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M:\GEDOP - Compartilha\RH\12 - DOCUMENTOS DE FISCALIZAÇÃO EXTERNAS\LAI - Monitoramento\LAI\12 SERVIDORES\2025\Cargos em comissao\"/>
    </mc:Choice>
  </mc:AlternateContent>
  <xr:revisionPtr revIDLastSave="0" documentId="13_ncr:1_{C72CCF3E-D298-4A83-8227-FC91A94C5443}" xr6:coauthVersionLast="47" xr6:coauthVersionMax="47" xr10:uidLastSave="{00000000-0000-0000-0000-000000000000}"/>
  <bookViews>
    <workbookView xWindow="-105" yWindow="0" windowWidth="14610" windowHeight="15585" tabRatio="500" xr2:uid="{00000000-000D-0000-FFFF-FFFF00000000}"/>
  </bookViews>
  <sheets>
    <sheet name="Dezembro2025" sheetId="12" r:id="rId1"/>
    <sheet name="Novembro2025" sheetId="11" r:id="rId2"/>
    <sheet name="Outubro2025" sheetId="1" r:id="rId3"/>
    <sheet name="Setembro2025" sheetId="2" r:id="rId4"/>
    <sheet name="Agosto2025" sheetId="3" r:id="rId5"/>
    <sheet name="Julho2025" sheetId="4" r:id="rId6"/>
    <sheet name="Junho2025" sheetId="5" r:id="rId7"/>
    <sheet name="Maio2025" sheetId="6" r:id="rId8"/>
    <sheet name="Abril2025" sheetId="7" r:id="rId9"/>
    <sheet name="Março2025" sheetId="8" r:id="rId10"/>
    <sheet name="Fevereiro2025" sheetId="9" r:id="rId11"/>
    <sheet name="Janeiro2025" sheetId="10" r:id="rId12"/>
  </sheets>
  <definedNames>
    <definedName name="_xlnm._FilterDatabase" localSheetId="0" hidden="1">Dezembro2025!$B$6:$B$86</definedName>
    <definedName name="_xlnm._FilterDatabase" localSheetId="1" hidden="1">Novembro2025!$B$6:$B$86</definedName>
    <definedName name="_xlnm._FilterDatabase" localSheetId="2" hidden="1">Outubro2025!$B$6:$B$86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10" i="12" l="1"/>
  <c r="C110" i="12"/>
  <c r="E109" i="12"/>
  <c r="E108" i="12"/>
  <c r="E107" i="12"/>
  <c r="E106" i="12"/>
  <c r="E105" i="12"/>
  <c r="E104" i="12"/>
  <c r="E103" i="12"/>
  <c r="E102" i="12"/>
  <c r="E101" i="12"/>
  <c r="E100" i="12"/>
  <c r="E99" i="12"/>
  <c r="D110" i="11"/>
  <c r="C110" i="11"/>
  <c r="E109" i="11"/>
  <c r="E108" i="11"/>
  <c r="E107" i="11"/>
  <c r="E106" i="11"/>
  <c r="E105" i="11"/>
  <c r="E104" i="11"/>
  <c r="E110" i="11" s="1"/>
  <c r="E103" i="11"/>
  <c r="E102" i="11"/>
  <c r="E101" i="11"/>
  <c r="E100" i="11"/>
  <c r="E99" i="11"/>
  <c r="D110" i="6"/>
  <c r="C110" i="6"/>
  <c r="E109" i="6"/>
  <c r="E108" i="6"/>
  <c r="E107" i="6"/>
  <c r="E106" i="6"/>
  <c r="E105" i="6"/>
  <c r="E104" i="6"/>
  <c r="E103" i="6"/>
  <c r="E102" i="6"/>
  <c r="E101" i="6"/>
  <c r="E100" i="6"/>
  <c r="E99" i="6"/>
  <c r="E110" i="6" s="1"/>
  <c r="D110" i="5"/>
  <c r="C110" i="5"/>
  <c r="E109" i="5"/>
  <c r="E108" i="5"/>
  <c r="E107" i="5"/>
  <c r="E106" i="5"/>
  <c r="E105" i="5"/>
  <c r="E104" i="5"/>
  <c r="E103" i="5"/>
  <c r="E102" i="5"/>
  <c r="E101" i="5"/>
  <c r="E100" i="5"/>
  <c r="E99" i="5"/>
  <c r="E110" i="5" s="1"/>
  <c r="E110" i="12" l="1"/>
  <c r="D110" i="4"/>
  <c r="C110" i="4"/>
  <c r="E109" i="4"/>
  <c r="E108" i="4"/>
  <c r="E107" i="4"/>
  <c r="E106" i="4"/>
  <c r="E105" i="4"/>
  <c r="E104" i="4"/>
  <c r="E103" i="4"/>
  <c r="E102" i="4"/>
  <c r="E101" i="4"/>
  <c r="E100" i="4"/>
  <c r="E99" i="4"/>
  <c r="E110" i="4" s="1"/>
  <c r="D110" i="3" l="1"/>
  <c r="C110" i="3"/>
  <c r="E109" i="3"/>
  <c r="E108" i="3"/>
  <c r="E107" i="3"/>
  <c r="E106" i="3"/>
  <c r="E105" i="3"/>
  <c r="E104" i="3"/>
  <c r="E103" i="3"/>
  <c r="E102" i="3"/>
  <c r="E101" i="3"/>
  <c r="E100" i="3"/>
  <c r="E99" i="3"/>
  <c r="E110" i="3" s="1"/>
  <c r="D110" i="2" l="1"/>
  <c r="C110" i="2"/>
  <c r="E109" i="2"/>
  <c r="E108" i="2"/>
  <c r="E107" i="2"/>
  <c r="E106" i="2"/>
  <c r="E105" i="2"/>
  <c r="E104" i="2"/>
  <c r="E103" i="2"/>
  <c r="E102" i="2"/>
  <c r="E101" i="2"/>
  <c r="E100" i="2"/>
  <c r="E99" i="2"/>
  <c r="E110" i="2" s="1"/>
  <c r="C110" i="1" l="1"/>
  <c r="D110" i="1"/>
  <c r="E100" i="1"/>
  <c r="E101" i="1"/>
  <c r="E102" i="1"/>
  <c r="E103" i="1"/>
  <c r="E104" i="1"/>
  <c r="E105" i="1"/>
  <c r="E106" i="1"/>
  <c r="E107" i="1"/>
  <c r="E108" i="1"/>
  <c r="E109" i="1"/>
  <c r="E99" i="1"/>
  <c r="E110" i="1" l="1"/>
</calcChain>
</file>

<file path=xl/sharedStrings.xml><?xml version="1.0" encoding="utf-8"?>
<sst xmlns="http://schemas.openxmlformats.org/spreadsheetml/2006/main" count="7495" uniqueCount="414">
  <si>
    <t>GOVERNO DO ESTADO DE PERNAMBUCO</t>
  </si>
  <si>
    <t>Agência de Empreemdedorismo de Pernambuco - AGE</t>
  </si>
  <si>
    <t>ANEXO II - CARGOS EM COMISSÃO E FUNÇÕES GRATIFICADAS [DESCRITIVO DOS OCUPANTES, QUANTITATIVOS E VAGAS NÃO PREENCHIDAS] (ITENS 4.3 E 4.4 DO ANEXO I, DA PORTARIA SCGE Nº 27/2022)</t>
  </si>
  <si>
    <t>CARGOS COMISSIONADOS</t>
  </si>
  <si>
    <t>DESCRITIVO [3]</t>
  </si>
  <si>
    <t>SÍMBOLO [4]</t>
  </si>
  <si>
    <t>LOTAÇÃO [5]</t>
  </si>
  <si>
    <t>CATEGORIA [6]</t>
  </si>
  <si>
    <t>QTD. [7]</t>
  </si>
  <si>
    <t>SERVIDOR [8]</t>
  </si>
  <si>
    <t>AGP [9]</t>
  </si>
  <si>
    <t>VENCIMENTO [10]</t>
  </si>
  <si>
    <t>REPRESENTAÇÃO [11]</t>
  </si>
  <si>
    <t>MONTANTE [12]</t>
  </si>
  <si>
    <t>Presidente</t>
  </si>
  <si>
    <t>DAS</t>
  </si>
  <si>
    <t>AGE</t>
  </si>
  <si>
    <t>COM</t>
  </si>
  <si>
    <t>EXQ</t>
  </si>
  <si>
    <t>Diretor de Operações e Negócios</t>
  </si>
  <si>
    <t>VAGO</t>
  </si>
  <si>
    <t>Diretor de Planejamento e Gestão</t>
  </si>
  <si>
    <t>Samuel Augusto Moreira Linhares</t>
  </si>
  <si>
    <t>Superintendente de Pequenos Negócios</t>
  </si>
  <si>
    <t>DAS-2</t>
  </si>
  <si>
    <t>Antônio Jacome de Araújo Neto</t>
  </si>
  <si>
    <t>Superintendente de Operações Especiais</t>
  </si>
  <si>
    <t>Superintendente de Análise de Crédito</t>
  </si>
  <si>
    <t>Everdelina Roberta de Araujo de Meneses</t>
  </si>
  <si>
    <t>DAS-1</t>
  </si>
  <si>
    <t>Superintendente de Tecnologia da Comunicação e Informação</t>
  </si>
  <si>
    <t>Superintendente Jurídico</t>
  </si>
  <si>
    <t>Gabriel José de Brito Leite Nunes</t>
  </si>
  <si>
    <t>DAS-3</t>
  </si>
  <si>
    <t>Superintendente Financeiro</t>
  </si>
  <si>
    <t>DAS-4</t>
  </si>
  <si>
    <t>Gerente de Análise de Crédito</t>
  </si>
  <si>
    <t>DAS-5</t>
  </si>
  <si>
    <t>Gerente Auditor</t>
  </si>
  <si>
    <t>Allan Rodrigo Nascimento Souza</t>
  </si>
  <si>
    <t>CAA-1</t>
  </si>
  <si>
    <t>Gerente de Pequenos Negócios</t>
  </si>
  <si>
    <t>Fabio Dourado de Azevedo Paes Barreto</t>
  </si>
  <si>
    <t>CAA-2</t>
  </si>
  <si>
    <t>Gerente Administrativo</t>
  </si>
  <si>
    <t>CAA-3</t>
  </si>
  <si>
    <t>Gerente de Compliance e Controles Internos</t>
  </si>
  <si>
    <t>Bruno Lins de Albuquerque</t>
  </si>
  <si>
    <t>CAA-4</t>
  </si>
  <si>
    <t>Gerente de Comunicação</t>
  </si>
  <si>
    <t>Marcelo Lucena Argão</t>
  </si>
  <si>
    <t>Apoio</t>
  </si>
  <si>
    <t>CAA-5</t>
  </si>
  <si>
    <t>Gerente de Operações Especiais</t>
  </si>
  <si>
    <t>Eduardo Robson de Araújo Meneses</t>
  </si>
  <si>
    <t>Carla Cristina de Godoy Novaes</t>
  </si>
  <si>
    <t>Gerente de Análise de Dados</t>
  </si>
  <si>
    <t>Caio César Santos de Oliveira Silva</t>
  </si>
  <si>
    <t>Gerente de TI</t>
  </si>
  <si>
    <t>Renan da Silva Nere</t>
  </si>
  <si>
    <t>Gerente de Contabilidade</t>
  </si>
  <si>
    <t>Teótimo Soares de Almeida</t>
  </si>
  <si>
    <t>EST</t>
  </si>
  <si>
    <t>Assessor Jurídico</t>
  </si>
  <si>
    <t>Jovem Aprendiz</t>
  </si>
  <si>
    <t>JOV</t>
  </si>
  <si>
    <t>Assessor de TI</t>
  </si>
  <si>
    <t>Daniel José do Amaral Filho</t>
  </si>
  <si>
    <t>Assessor Administrativo</t>
  </si>
  <si>
    <t>Jamille de Amorim Arrais Pinto</t>
  </si>
  <si>
    <t>Assessor de Negócios</t>
  </si>
  <si>
    <t>Natalie Victoria Gomes Brito Souza</t>
  </si>
  <si>
    <t>Assessor Administrativo/Com</t>
  </si>
  <si>
    <t>Analista de TI</t>
  </si>
  <si>
    <t>Analista de Negócios</t>
  </si>
  <si>
    <t>Albani Teixeira de Souza</t>
  </si>
  <si>
    <t>Analista de Crédito de Acompanhamento</t>
  </si>
  <si>
    <t>Ana Cristina Bessa de Andrade</t>
  </si>
  <si>
    <t>Analista de Cobrança</t>
  </si>
  <si>
    <t>Ana Paula Janson de Almeida</t>
  </si>
  <si>
    <t>Analista de RH</t>
  </si>
  <si>
    <t>Myllena Pethrin Higino da Silva</t>
  </si>
  <si>
    <t>Analista de Crédito</t>
  </si>
  <si>
    <t>Debora Espindola de Carvalho Rodrigues de Mendonça</t>
  </si>
  <si>
    <t>Analista de Risco</t>
  </si>
  <si>
    <t>Douglas Vasconcelos de Araujo</t>
  </si>
  <si>
    <t>Analista Jurídico</t>
  </si>
  <si>
    <t>Guilherme Paes de Andrade Arcoverde</t>
  </si>
  <si>
    <t>Analista Contábil</t>
  </si>
  <si>
    <t>Ilka Adriano da Silva</t>
  </si>
  <si>
    <t>Alessandra Carneiro Monteiro e Silva Arantes</t>
  </si>
  <si>
    <t>Analista Juridico</t>
  </si>
  <si>
    <t>Maria Carmen Anunciação de Chisto</t>
  </si>
  <si>
    <t>Analista de Comunicação</t>
  </si>
  <si>
    <t>Michelline Alves Cavalcanti Lacerda</t>
  </si>
  <si>
    <t>Analista de Controle Interno e Conformidade</t>
  </si>
  <si>
    <t>Mises Victoria Gomes dos Santos</t>
  </si>
  <si>
    <t>Patricia dos Santos Albuquerque</t>
  </si>
  <si>
    <t>Rafael do Nascimento Araujo</t>
  </si>
  <si>
    <t>Analista Financeiro</t>
  </si>
  <si>
    <t>Rodrigo José Guimarães de Barros</t>
  </si>
  <si>
    <t>Analista Administrativo</t>
  </si>
  <si>
    <t>Sandra Arantes da Silva</t>
  </si>
  <si>
    <t>Assistente Financeiro Sênior</t>
  </si>
  <si>
    <t>Alan Antônio da Silva</t>
  </si>
  <si>
    <t>Assistente Sênior Administrativo Sênior</t>
  </si>
  <si>
    <t>Assistente Sênior Jurídico Sênior</t>
  </si>
  <si>
    <t>Assistente Sênior de Negócios Sênior</t>
  </si>
  <si>
    <t>Janilson Ferreira da Silva</t>
  </si>
  <si>
    <t>Assistente Sênior de Negócio Sênior</t>
  </si>
  <si>
    <t>Jessyca Renata da Silva</t>
  </si>
  <si>
    <t>Natalia Azevedo Melo de Morais Falcao</t>
  </si>
  <si>
    <t>Assistente Sênior de TI Sênior</t>
  </si>
  <si>
    <t>Wallyson De Barros Fausto</t>
  </si>
  <si>
    <t>Maria de Fátima de Melo Vaz de Oliveira</t>
  </si>
  <si>
    <t>Patrini Dantas de Melo</t>
  </si>
  <si>
    <t>Assistente Sênior Auditoria Sênior</t>
  </si>
  <si>
    <t>Uriel Gomes Rodrigues da silva</t>
  </si>
  <si>
    <t>Assistente Pleno de Cadastro Pleno</t>
  </si>
  <si>
    <t>Ana Elizabeth Barros e Melo</t>
  </si>
  <si>
    <t>Assistente de Governança</t>
  </si>
  <si>
    <t>Assistente Pleno RH Pleno</t>
  </si>
  <si>
    <t>Jairo dos Santos Pedrosa</t>
  </si>
  <si>
    <t>Assistente Pleno de Cobrança Pleno</t>
  </si>
  <si>
    <t>Jandira Lins Gomes Duarte</t>
  </si>
  <si>
    <t>Assistente Pleno de Negócios</t>
  </si>
  <si>
    <t>José Roberto Almeida de França</t>
  </si>
  <si>
    <t>Assistente Pleno de Negócios Pleno</t>
  </si>
  <si>
    <t>Lais Pio Lopes da Silva</t>
  </si>
  <si>
    <t>Assistente Pleno Financeiro Pleno</t>
  </si>
  <si>
    <t>Maria da Conceição de Araújo Lessa</t>
  </si>
  <si>
    <t>Paloma Natasha Ribeiro Fonseca Benzaquen</t>
  </si>
  <si>
    <t>Raysa Tavares de Melo</t>
  </si>
  <si>
    <t>Apoio de Negócios</t>
  </si>
  <si>
    <t>Abraão Fernando Ferreira Ernesto</t>
  </si>
  <si>
    <t>Apoio administrativo</t>
  </si>
  <si>
    <t>Apoio Administrativo</t>
  </si>
  <si>
    <t>Cristiane Ferreira das Neves Silva</t>
  </si>
  <si>
    <t>Erica Martins dos Santos</t>
  </si>
  <si>
    <t>Isabela Maria dos Santos Pereira</t>
  </si>
  <si>
    <t>João Felipe da Silva Lima</t>
  </si>
  <si>
    <t>Apoio de Negócios de TI</t>
  </si>
  <si>
    <t>Moacir Barbosa de Morais Junior</t>
  </si>
  <si>
    <t>Cristovão Sergio Gonçalves Cavalcanti</t>
  </si>
  <si>
    <t>George Uamirim Rodrigues da Silva</t>
  </si>
  <si>
    <t>ESTAGIÁRIOS E JOVENS APRENDIZES</t>
  </si>
  <si>
    <t>Estagiário TI</t>
  </si>
  <si>
    <t>-</t>
  </si>
  <si>
    <t>Erick Abraão Santos da Silva</t>
  </si>
  <si>
    <t>Luan Augusto Leite De Almeida</t>
  </si>
  <si>
    <t>Estagiário Jurídico</t>
  </si>
  <si>
    <t>Estagiário DIROP</t>
  </si>
  <si>
    <t>Estagiário Comunicação</t>
  </si>
  <si>
    <t>Lucas Maciel Freire</t>
  </si>
  <si>
    <t>Malean dos Santos Ferreira</t>
  </si>
  <si>
    <t>DESCRIÇÃO DOS CARGOS COMISSIONADOS [13]</t>
  </si>
  <si>
    <t>SIMBOLO [14]</t>
  </si>
  <si>
    <t>QTD. PREENCHIDOS [15]</t>
  </si>
  <si>
    <t>QTD. VAGO [16]</t>
  </si>
  <si>
    <t>TOTAL QTD. [17]</t>
  </si>
  <si>
    <t>TOTAL AGP [18]</t>
  </si>
  <si>
    <t>TOTAL VENCIMENTO [19]</t>
  </si>
  <si>
    <t>TOTAL REPRESENTAÇÃO [20]</t>
  </si>
  <si>
    <t>TOTAL MONTANTE [21]</t>
  </si>
  <si>
    <t>Cargo Comissionado de Direção e Assessoramento</t>
  </si>
  <si>
    <t>Cargo Comissionado de Direção e Assessoramento - 1</t>
  </si>
  <si>
    <t>Cargo Comissionado de Direção e Assessoramento - 2</t>
  </si>
  <si>
    <t>Cargo Comissionado de Direção e Assessoramento - 3</t>
  </si>
  <si>
    <t>Cargo Comissionado de Direção e Assessoramento - 4</t>
  </si>
  <si>
    <t>Cargo Comissionado de Direção e Assessoramento - 5</t>
  </si>
  <si>
    <t>Cargo de Assessoramento - 1</t>
  </si>
  <si>
    <t>Cargo de Assessoramento - 2</t>
  </si>
  <si>
    <t>Cargo de Assessoramento - 3</t>
  </si>
  <si>
    <t>Cargo de Assessoramento - 4</t>
  </si>
  <si>
    <t>Cargo de Assessoramento - 5</t>
  </si>
  <si>
    <t>TOTAL DOS CARGOS COMISSIONADOS E DAS SUAS REMUNERAÇÕES</t>
  </si>
  <si>
    <t>FUNÇÃO GRATIFICADA DE DIREÇÃO E ASSESSORAMENTO</t>
  </si>
  <si>
    <t>DESCRITIVO [22]</t>
  </si>
  <si>
    <t>SÍMBOLO [23]</t>
  </si>
  <si>
    <t>LOTAÇÃO [24]</t>
  </si>
  <si>
    <t>CATEGORIA [25]</t>
  </si>
  <si>
    <t>QTD. [26]</t>
  </si>
  <si>
    <t>SERVIDOR [27]</t>
  </si>
  <si>
    <t>VENCIMENTO [28]</t>
  </si>
  <si>
    <t>REPRESENTAÇÃO [29]</t>
  </si>
  <si>
    <t>MONTANTE [30]</t>
  </si>
  <si>
    <t>RELAÇÃO DAS FUNÇÕES GRATIFICADAS DE DIREÇÃO E ASSESSORAMENTO [31]</t>
  </si>
  <si>
    <t>SIMBOLO [32]</t>
  </si>
  <si>
    <t>QTD. PREENCHIDOS [33]</t>
  </si>
  <si>
    <t>QTD. VAGO [34]</t>
  </si>
  <si>
    <t>TOTAL QTD. [35]</t>
  </si>
  <si>
    <t>TOTAL VENCIMENTO [36]</t>
  </si>
  <si>
    <t>TOTAL REPRESENTAÇÃO [37]</t>
  </si>
  <si>
    <t>TOTAL MONTANTE [38]</t>
  </si>
  <si>
    <t>Função Gratificada de Direção e Assessoramento</t>
  </si>
  <si>
    <t>FDA</t>
  </si>
  <si>
    <t>Função Gratificada de Direção e Assessoramento - 1</t>
  </si>
  <si>
    <t>FDA-1</t>
  </si>
  <si>
    <t>Função Gratificada de Direção e Assessoramento - 2</t>
  </si>
  <si>
    <t>FDA-2</t>
  </si>
  <si>
    <t>Função Gratificada de Direção e Assessoramento - 3</t>
  </si>
  <si>
    <t>FDA-3</t>
  </si>
  <si>
    <t>Função Gratificada de Direção e Assessoramento - 4</t>
  </si>
  <si>
    <t>FDA-4</t>
  </si>
  <si>
    <t>TOTAL DAS FUNÇÕES GRATIFICADAS DE DIREÇÃO E ASSESSORAMENTO E DAS SUAS REMUNERAÇÕES</t>
  </si>
  <si>
    <t>FUNÇÃO GRATIFICADA DE SUPERVISÃO E APOIO</t>
  </si>
  <si>
    <t>DESCRITIVO [39]</t>
  </si>
  <si>
    <t>SÍMBOLO [40]</t>
  </si>
  <si>
    <t>LOTAÇÃO [41]</t>
  </si>
  <si>
    <t>CATEGORIA [42]</t>
  </si>
  <si>
    <t>QTD. [43]</t>
  </si>
  <si>
    <t>SERVIDOR [44]</t>
  </si>
  <si>
    <t>VENCIMENTO [45]</t>
  </si>
  <si>
    <t>REPRESENTAÇÃO [46]</t>
  </si>
  <si>
    <t>MONTANTE [47]</t>
  </si>
  <si>
    <t>RELAÇÃO DAS FUNÇÕES GRATIFICADAS DE SUPERVISÃO E APOIO [48]</t>
  </si>
  <si>
    <t>SIMBOLO [49]</t>
  </si>
  <si>
    <t>QTD. PREENCHIDOS [50]</t>
  </si>
  <si>
    <t>QTD. VAGO [51]</t>
  </si>
  <si>
    <t>TOTAL QTD. [52]</t>
  </si>
  <si>
    <t>TOTAL VENCIMENTO [53]</t>
  </si>
  <si>
    <t>TOTAL REPRESENTAÇÃO [54]</t>
  </si>
  <si>
    <t>TOTAL MONTANTE [55]</t>
  </si>
  <si>
    <t>Função Gratificada de Supervisão -1</t>
  </si>
  <si>
    <t>FGS-1</t>
  </si>
  <si>
    <t>Função Gratificada de Supervisão -2</t>
  </si>
  <si>
    <t>FGS-2</t>
  </si>
  <si>
    <t>Função Gratificada de Supervisão -3</t>
  </si>
  <si>
    <t>FGS-3</t>
  </si>
  <si>
    <t>Função Gratificada de Apoio -1</t>
  </si>
  <si>
    <t>FGA-1</t>
  </si>
  <si>
    <t>Função Gratificada de Apoio -2</t>
  </si>
  <si>
    <t>FGA-2</t>
  </si>
  <si>
    <t>Função Gratificada de Apoio -3</t>
  </si>
  <si>
    <t>FGA-3</t>
  </si>
  <si>
    <t>TOTAL DAS FUNÇÕES GRATIFICADAS DE SUPERVISÃO E APOIO E DAS SUAS REMUNERAÇÕES</t>
  </si>
  <si>
    <t>TOTAL QTD. PREENCHIDOS [56]</t>
  </si>
  <si>
    <t>TOTAL QTD. VAGO [57]</t>
  </si>
  <si>
    <t>TOTAL QTD. [58]</t>
  </si>
  <si>
    <t>VALOR TOTAL VENCIMENTO [59]</t>
  </si>
  <si>
    <t>VALOR TOTAL REPRESENTAÇÃO [60]</t>
  </si>
  <si>
    <t>VALOR TOTAL MONTANTE [61]</t>
  </si>
  <si>
    <t>QUANTITATIVO TOTAL DOS CARGOS EM COMISSÃO + FUNÇÕES GRATIFICADAS E VALOR TOTAL DAS SUAS REMUNERAÇÕES</t>
  </si>
  <si>
    <t>EMBASAMENTO LEGAL:</t>
  </si>
  <si>
    <t>Lei nº 6.123, de 20 de julho de 1968 (institui o regime jurídico dos funcionários públicos civis do Estado de Pernambuco).</t>
  </si>
  <si>
    <t>Lei nº 16.520, de 27 de dezembro de 2018 (Lei que dispõe sobre a estrutura e o funcionamento do Poder Executivo vigente à epoca da divulgação)</t>
  </si>
  <si>
    <t>Enumerar Decreto(s) de Alocação de Cargos Comissionados e Funções Gratificadas do órgão ou entidade ou normativo equivalente vigentes à epoca da divulgação</t>
  </si>
  <si>
    <t>Decreto que aprova o Regulamento do órgão ou entidade ou normativo equivalente vigente à epoca da divulgação</t>
  </si>
  <si>
    <t>Decreto que aprova o Manual de Serviços do órgão ou entidade ou normativo equivalente vigente à epoca da divulgação</t>
  </si>
  <si>
    <t>LEGENDA:</t>
  </si>
  <si>
    <t>[1] Nome da entidade ou órgão da Administração Pública Estadual e sua Sigla. Ex. Secretaria da Controladoria-Geral do Estado - SCGE.</t>
  </si>
  <si>
    <t>[2] Data da última atualização da planilha no formato DD/MM/AAAA. A planilha deverá apresentar data de atualização até o 10º dia útil do mês subsequente.</t>
  </si>
  <si>
    <t>[3] Descrever o nome do cargo comissionado como consta no Decreto de Alocação do Cargo e/ou Regulamento do órgão ou entidade. Exemplos da SCGE: Secretário Executivo da Controladoria-Geral do Estado, Chefe de Gabinete, Assessor de Comunicação, etc.</t>
  </si>
  <si>
    <t>[4] (célula de preenchimento obrigatório, pois serve de base para a contabilização dos quantitativos totais de cargos, funções e gratificações preenchidos e vagos). Lista suspensa. Simbolo do cargo comissionado, conforme Lei Estadual nº 16.520/2018. Opções: DAS, DAS-1, DAS-2, DAS-3, DAS-4, DAS-5, CAA-1, CAA-2, CAA-3, CAA-4 e CAA-5.</t>
  </si>
  <si>
    <t>[5] Descrever a sigla da lotação referente ao cargo comissionado. Exemplos de siglas da SCGE: GAB/SECGE, GAB/CGAB, CGAB/ASC, etc.</t>
  </si>
  <si>
    <t>[6] (célula de preenchimento obrigatório, pois serve de base para a contabilização dos quantitativos totais de cargos, funções e gratificações preenchidos e vagos). Lista Suspensa com as seguintes opções: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</si>
  <si>
    <t>[7] 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</si>
  <si>
    <t>[8] Nome completo do servidor ocupante do cargo comissionado. Caso o cargo esteja vago, a palavra "VAGO" deverá ser inserida na célula correspondente.</t>
  </si>
  <si>
    <t>[9] Valor do subsídio do agente político, em Reais (R$).</t>
  </si>
  <si>
    <t>[10] Valor do vencimento do servidor, em Reais (R$).</t>
  </si>
  <si>
    <t>[11] Valor da representação paga em razão do cargo em comissão, em Reais (R$).</t>
  </si>
  <si>
    <t>[12] (Células de preenchimento automático). Montante resultante da soma entre o subsídio do agente político + vencimento + representação, em Reais (R$).</t>
  </si>
  <si>
    <t>[13] (Não editar as células em cinza). Relação de todos os cargos comissionados, conforme Lei Estadual nº 16.520/2018.</t>
  </si>
  <si>
    <t>[14] (Não editar as células em cinza). Relação de todos os símbolos dos cargos comissionados, conforme Lei Estadual nº 16.520/2018.</t>
  </si>
  <si>
    <t>[15] (Células de preenchimento automático). Quantitativo dos cargos comissionados preenchidos.</t>
  </si>
  <si>
    <t>[16] (Células de preenchimento automático). Quantitativo dos cargos comissionados vagos.</t>
  </si>
  <si>
    <t>[17] (Células de preenchimento automático). Quantitativo dos cargos comissionados existentes (preenchidos + vagos).</t>
  </si>
  <si>
    <t>[18] (Células de preenchimento automático). Valor total do subsídio do agente político, em Reais (R$).</t>
  </si>
  <si>
    <t>[19] (Células de preenchimento automático). Valor total dos vencimentos dos servidores em razão do cargo em comissão, em Reais (R$).</t>
  </si>
  <si>
    <t>[20] (Células de preenchimento automático). Valor total das representações pagas em razão do cargo em comissão, em Reais (R$).</t>
  </si>
  <si>
    <t>[21] (Células de preenchimento automático). Valor total dos montantes resultantes da soma entre os subsídios dos agentes políticos + vencimentos + representações, em Reais (R$).</t>
  </si>
  <si>
    <t>[22] Descrever o nome da função gratificada de direção e assessoramento, conforme Decreto de Alocação da Função Gratificada e/ou Regulamento do órgão ou entidade. Exemplos da SCGE: Diretora da Ouvidoria-Geral do Estado, Gestora da Setorial Contábil, Coordenador de Auditoria de Obras Públicas, etc.</t>
  </si>
  <si>
    <t>[23] 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</si>
  <si>
    <t>[24] Descrever a sigla da lotação referente à função gratificada de direção e assessoramento. Exemplos de siglas da SCGE: GAB/DOGE, DPGE/GAF/GSC, DAUD/COP, etc.</t>
  </si>
  <si>
    <t>[25] (célula de preenchimento obrigatório, pois serve de base para a contabilização dos quantitativos totais de cargos, funções e gratificações preenchidos e vagos). Lista Suspensa com as seguintes opções: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</si>
  <si>
    <t>[26] 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</si>
  <si>
    <t>[27] Nome completo do servidor ocupante da função gratificada de direção e assessoramento. Caso a função gratificada de direção e assessoramento esteja vaga, a palavra "VAGA" deverá ser inserida na célula correspondente.</t>
  </si>
  <si>
    <t>[28] Valor do vencimento do servidor, em Reais (R$).</t>
  </si>
  <si>
    <t>[29] Valor da representação paga em razão da função gratificada de direção e assessoramento, em Reais (R$).</t>
  </si>
  <si>
    <t>[30] (Células de preenchimento automático). Montante resultante da soma entre o vencimento + representação, em Reais (R$).</t>
  </si>
  <si>
    <t>[31] (Não editar as células em cinza). Relação de todas as funções gratificadas de direção e assessoramento, conforme Lei Estadual nº 16.520/2018.</t>
  </si>
  <si>
    <t>[32] (Não editar as células em cinza). Relação de todos os símbolos das funções gratificadas de direção e assessoramento, conforme Lei Estadual nº 16.520/2018.</t>
  </si>
  <si>
    <t>[33] (Células de preenchimento automático). Quantitativo das funções gratificadas de direção e assessoramento preenchidos.</t>
  </si>
  <si>
    <t>[34] (Células de preenchimento automático). Quantitativo das funções gratificadas de direção e assessoramento vagas.</t>
  </si>
  <si>
    <t>[35] (Células de preenchimento automático). Quantitativo das funções gratificadas de direção e assessoramento existentes (preenchidos + vagos).</t>
  </si>
  <si>
    <t>[36] (Células de preenchimento automático). Valor total dos vencimentos dos servidores, em Reais (R$).</t>
  </si>
  <si>
    <t>[37] (Células de preenchimento automático). Valor total das representações pagas em razão da função gratificada de direção e assessoramento, em Reais (R$).</t>
  </si>
  <si>
    <t>[38] (Células de preenchimento automático). Valor total dos montantes resultantes da soma entre os vencimentos + representações, em Reais (R$).</t>
  </si>
  <si>
    <t>[39] Descrever o nome da função gratificada de supervisão e apoio como consta no Decreto de Alocação da Função Gratificada e/ou Manual de Serviços do órgão ou entidade. Exemplos da SCGE: Chefia da Unidade de Apoio e Projetos, Chefia da Unidade de Obras e Serviços de Engenharia, Chefia da Unidade de Licitações e Contratos, Função Gratificada de Supervisão 3, Função Gratificada de Apoio 2 etc.</t>
  </si>
  <si>
    <t>[40] 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</si>
  <si>
    <t>[41] Descrever a sigla da lotação referente à função gratificada de supervisão e apoio. Exemplos de siglas da SCGE: DAUD/UAPP, DAUD/COP/UAOP, DAUD/CLC/UALC, etc.</t>
  </si>
  <si>
    <t>[42] (célula de preenchimento obrigatório, pois serve de base para a contabilização dos quantitativos totais de cargos, funções e gratificações preenchidos e vagos). Lista Suspensa com as seguintes opções: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</si>
  <si>
    <t>[43] 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</si>
  <si>
    <t>[44] Nome completo do servidor ocupante da função gratificada de supervisão e apoio. Caso a função gratificada de supervisão e apoio esteja vaga, a palavra "VAGA" deverá ser inserida na célula correspondente.</t>
  </si>
  <si>
    <t>[45] Valor do vencimento do servidor, em Reais (R$).</t>
  </si>
  <si>
    <t>[46] Valor da representação paga em razão da função gratificada de supervisão e apoio, em Reais (R$).</t>
  </si>
  <si>
    <t>[47] (Células de preenchimento automático). Montante resultante da soma entre o vencimento + representação, em Reais (R$).</t>
  </si>
  <si>
    <t>[48] (Não editar as células em cinza). Relação de todas as funções gratificadas de supervisão e apoio, conforme Lei Estadual nº 16.520/2018.</t>
  </si>
  <si>
    <t>[49] (Não editar as células em cinza). Relação de todos os símbolos das funções gratificadas de supervisão e apoio, conforme Lei Estadual nº 16.520/2018.</t>
  </si>
  <si>
    <t>[50] (Células de preenchimento automático). Quantitativo das funções gratificadas de supervisão e apoio preenchidos.</t>
  </si>
  <si>
    <t>[51] (Células de preenchimento automático). Quantitativo das funções gratificadas de supervisão e apoio vagos.</t>
  </si>
  <si>
    <t>[52] (Células de preenchimento automático). Quantitativo das funções gratificadas de supervisão e apoio existentes (preenchidos + vagos).</t>
  </si>
  <si>
    <t>[53] (Células de preenchimento automático). Valor total dos vencimentos dos servidores, em Reais (R$).</t>
  </si>
  <si>
    <t>[54] (Células de preenchimento automático). Valor total das representações pagas em razão da função gratificada de supervisão e apoio, em Reais (R$).</t>
  </si>
  <si>
    <t>[55] (Células de preenchimento automático). Valor total dos montantes resultantes da soma entre os vencimentos + representações, em Reais (R$).</t>
  </si>
  <si>
    <t>[56] (Células de preenchimento automático). Quantitativo dos cargos em comissão + funções gratificadas preenchidos.</t>
  </si>
  <si>
    <t>[57] (Células de preenchimento automático). Quantitativo dos cargos em comissão + funções gratificadas vagos.</t>
  </si>
  <si>
    <t>[58] (Células de preenchimento automático). Quantitativo dos cargos em comissão + funções gratificadas existentes (preenchidos + vagos).</t>
  </si>
  <si>
    <t>[59] (Células de preenchimento automático). Valor total dos vencimentos dos cargos comissionados + funções gratificadas, em Reais (R$).</t>
  </si>
  <si>
    <t>[60] (Células de preenchimento automático). Valor total das representações pagas em razão dos cargos comissionados + funções gratificadas, em Reais (R$).</t>
  </si>
  <si>
    <t>[61] (Células de preenchimento automático). Valor total dos montantes resultantes da soma entre os vencimentos + representações pagas em razão dos cargos comissionados + funções gratificadas, em Reais (R$).</t>
  </si>
  <si>
    <t>Ailton José da Silva Junior</t>
  </si>
  <si>
    <t>Devison Ramos Brito Marques</t>
  </si>
  <si>
    <t>Igor Jose de Oliveira Souza</t>
  </si>
  <si>
    <t>Ianne Nogueira Feitosa</t>
  </si>
  <si>
    <t>Rayan Ritchelle Alcantara Justino Aranha</t>
  </si>
  <si>
    <t>Joffre Bandeira de Melo Tenorio</t>
  </si>
  <si>
    <t>Caio Augusto Pereira Leal e Leao</t>
  </si>
  <si>
    <t>Amanda Priscila Nascimento dos Santos</t>
  </si>
  <si>
    <t>Jonathas dos Santos Cardoso</t>
  </si>
  <si>
    <t>Silvana Nunes de Magalhaes</t>
  </si>
  <si>
    <t>Dante Stanislau Lanza</t>
  </si>
  <si>
    <t>Diretor Financeiro</t>
  </si>
  <si>
    <t>Vladimir de Morais Teixeira Filho</t>
  </si>
  <si>
    <t>Cecilia Prota Alencar de Castro e Souza</t>
  </si>
  <si>
    <t>ATUALIZADO EM 08/10/2025</t>
  </si>
  <si>
    <t>Rosa Maria Serrano Barbosa de Souza</t>
  </si>
  <si>
    <t>Lucas Pereira Alencar Sa</t>
  </si>
  <si>
    <t>Gabriela Ferreira de Moraes Pinheiro</t>
  </si>
  <si>
    <t>João Guilherme Tavares Correia</t>
  </si>
  <si>
    <t xml:space="preserve">Daniela Machado Dias Pereira </t>
  </si>
  <si>
    <t xml:space="preserve">Jovem Aprendiz </t>
  </si>
  <si>
    <t>Daniel Alves Bezerra</t>
  </si>
  <si>
    <t>Jovem Aprendiz RH</t>
  </si>
  <si>
    <t>ATUALIZADO EM 08/09/2025</t>
  </si>
  <si>
    <t>Thiago Oliveira Barbosa</t>
  </si>
  <si>
    <t>ATUALIZADO EM 17/07/2025</t>
  </si>
  <si>
    <t>Diretor Financeiro e de Planejamento e Controle</t>
  </si>
  <si>
    <t>Rayanna Vanessa Bezerra Neves Silva</t>
  </si>
  <si>
    <t>Marcos Guedes Pereira</t>
  </si>
  <si>
    <t>Lucas Fernandes Leite</t>
  </si>
  <si>
    <t>Sofia Coelho de Siqueira Rego</t>
  </si>
  <si>
    <t>ATUALIZADO EM 17/05/2025</t>
  </si>
  <si>
    <t>Angela Mochel de Souza Netto</t>
  </si>
  <si>
    <t>José Nilo Martins Sampaio</t>
  </si>
  <si>
    <t>Andre Luiz de Moura Melo</t>
  </si>
  <si>
    <t>Maria Clara Ferreira</t>
  </si>
  <si>
    <t>Pedro Henrique de França Torres</t>
  </si>
  <si>
    <t>Adilson Gomes Barbosa</t>
  </si>
  <si>
    <t>Emanuele Freitas Vilanova</t>
  </si>
  <si>
    <t>Cecilia Prota Alencar De Castro e Souza</t>
  </si>
  <si>
    <t>ATUALIZADO EM 22/04/2024</t>
  </si>
  <si>
    <t>Cargos - AGE</t>
  </si>
  <si>
    <t>Salários - AGE</t>
  </si>
  <si>
    <t>RESUMO</t>
  </si>
  <si>
    <t>EXISTENTES</t>
  </si>
  <si>
    <t>OCUPADOS</t>
  </si>
  <si>
    <t>VAGOS</t>
  </si>
  <si>
    <t>SIMBOLOS</t>
  </si>
  <si>
    <t>Cargos</t>
  </si>
  <si>
    <t>TOTAL</t>
  </si>
  <si>
    <t>Diretor</t>
  </si>
  <si>
    <t>Devison Ramos de Brito Marques</t>
  </si>
  <si>
    <t>Superintendente</t>
  </si>
  <si>
    <t>Gerente</t>
  </si>
  <si>
    <t>Rafaela Vieitez Monteiro Da Silva Leal</t>
  </si>
  <si>
    <t>Assessor</t>
  </si>
  <si>
    <t>Analista</t>
  </si>
  <si>
    <t>Assistente Sênior</t>
  </si>
  <si>
    <t>Assistente Pleno</t>
  </si>
  <si>
    <t>Joffre Bandeira de melo Tenório</t>
  </si>
  <si>
    <t>Total de cargos</t>
  </si>
  <si>
    <t>Fábio Dourado de Azevedo Paes Barreto</t>
  </si>
  <si>
    <t>Mariana Meira de Vasconcellos Guimarães</t>
  </si>
  <si>
    <t>Estágiario</t>
  </si>
  <si>
    <t>Comissionado</t>
  </si>
  <si>
    <t>Exequente</t>
  </si>
  <si>
    <t>Ailton José da Silva Júnior</t>
  </si>
  <si>
    <t>Clariana Verissimo da Silva Valentim</t>
  </si>
  <si>
    <t>Josuel José Lemos de Barros</t>
  </si>
  <si>
    <t>Alessandra Maria Chaves Santos</t>
  </si>
  <si>
    <t>José Carlos Ramos Mutran</t>
  </si>
  <si>
    <t>Assistente de Governança (Assistente de negocio)</t>
  </si>
  <si>
    <t>Ana Karoline Mendonça Moura</t>
  </si>
  <si>
    <t>Jhonatan Rocha de Lima</t>
  </si>
  <si>
    <t>Apoio Administrativo da Governança</t>
  </si>
  <si>
    <t>Rogério Pereira de Medeiros</t>
  </si>
  <si>
    <t>ATUALIZADO EM 28/03/2024</t>
  </si>
  <si>
    <t>Ivete Jurema Esteves Lacerda</t>
  </si>
  <si>
    <t>Rodrigo Venâncio da Silva</t>
  </si>
  <si>
    <t>Alessandro Cavalcante de Andrade</t>
  </si>
  <si>
    <t>Paulo Marcelo Serpa</t>
  </si>
  <si>
    <t>Christiane Cavalcanti Vicente da Silva</t>
  </si>
  <si>
    <t>Iliana Euvina Resende de Oliveira Pessoa</t>
  </si>
  <si>
    <t>Juliana Martins de Albuquerque</t>
  </si>
  <si>
    <t>Luiza Rubia Toscano de Oliveira Correa</t>
  </si>
  <si>
    <t>Armando Loureiro Amorim Filho</t>
  </si>
  <si>
    <t>Assistente de Negocio</t>
  </si>
  <si>
    <t>Rogério Pereira De Medeiros</t>
  </si>
  <si>
    <t>ATUALIZADO EM 20/02/2024</t>
  </si>
  <si>
    <t>ATUALIZADO EM 10/01/2024</t>
  </si>
  <si>
    <t>Alessandra Regina de Lima Alves</t>
  </si>
  <si>
    <t>Lucas Henrique Barbosa dos Santos</t>
  </si>
  <si>
    <t>Marina Hadassa Abílio Porfírio</t>
  </si>
  <si>
    <t>Estagiário</t>
  </si>
  <si>
    <t xml:space="preserve">Estagiário </t>
  </si>
  <si>
    <t>Lucas de Souza Marinho</t>
  </si>
  <si>
    <t>ATUALIZADO EM 08/12/2025</t>
  </si>
  <si>
    <t>ATUALIZADO EM 08/01/2026</t>
  </si>
  <si>
    <t>Angélica Zenith Silva Campos De Franca Barros</t>
  </si>
  <si>
    <t>Paula Costa Gama</t>
  </si>
  <si>
    <t xml:space="preserve">Apoio </t>
  </si>
  <si>
    <t xml:space="preserve">Assessor </t>
  </si>
  <si>
    <t xml:space="preserve">Assessor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</si>
</sst>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 &quot;#,##0.00;[Red]&quot;-R$ &quot;#,##0.00"/>
  </numFmts>
  <fonts count="11" x14ac:knownFonts="1">
    <font>
      <sz val="11"/>
      <color rgb="FF000000"/>
      <name val="Aptos Narrow"/>
      <family val="2"/>
      <charset val="1"/>
    </font>
    <font>
      <b/>
      <sz val="16"/>
      <color rgb="FFFFFFFF"/>
      <name val="Calibri"/>
      <family val="2"/>
      <charset val="1"/>
    </font>
    <font>
      <sz val="11"/>
      <color rgb="FF000000"/>
      <name val="Arial"/>
      <family val="2"/>
      <charset val="1"/>
    </font>
    <font>
      <b/>
      <sz val="11"/>
      <color rgb="FFFF0000"/>
      <name val="Arial"/>
      <family val="2"/>
      <charset val="1"/>
    </font>
    <font>
      <b/>
      <sz val="11"/>
      <color rgb="FFFFFFFF"/>
      <name val="Arial"/>
      <family val="2"/>
      <charset val="1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18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8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16">
    <fill>
      <patternFill patternType="none"/>
    </fill>
    <fill>
      <patternFill patternType="gray125"/>
    </fill>
    <fill>
      <patternFill patternType="solid">
        <fgColor rgb="FF1C4587"/>
        <bgColor rgb="FF003366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B7B7B7"/>
        <bgColor rgb="FFCCCCCC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FFCC"/>
      </patternFill>
    </fill>
    <fill>
      <patternFill patternType="solid">
        <fgColor rgb="FFFFFF00"/>
        <bgColor rgb="FFCCCCCC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249977111117893"/>
        <bgColor rgb="FFFFFF00"/>
      </patternFill>
    </fill>
    <fill>
      <patternFill patternType="solid">
        <fgColor theme="2" tint="-0.249977111117893"/>
        <bgColor rgb="FFCCCCCC"/>
      </patternFill>
    </fill>
    <fill>
      <patternFill patternType="solid">
        <fgColor theme="0"/>
        <bgColor rgb="FFCCCCCC"/>
      </patternFill>
    </fill>
  </fills>
  <borders count="20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/>
      <top style="medium">
        <color rgb="FFCCCCCC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thick">
        <color auto="1"/>
      </bottom>
      <diagonal/>
    </border>
    <border>
      <left style="medium">
        <color rgb="FFCCCCCC"/>
      </left>
      <right style="thick">
        <color auto="1"/>
      </right>
      <top style="medium">
        <color rgb="FFCCCCCC"/>
      </top>
      <bottom style="medium">
        <color rgb="FFCCCCCC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medium">
        <color rgb="FFCCCCCC"/>
      </left>
      <right style="thick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thick">
        <color auto="1"/>
      </bottom>
      <diagonal/>
    </border>
    <border>
      <left style="medium">
        <color rgb="FFCCCCCC"/>
      </left>
      <right style="thick">
        <color auto="1"/>
      </right>
      <top style="medium">
        <color rgb="FFCCCCCC"/>
      </top>
      <bottom style="thick">
        <color auto="1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2" fillId="0" borderId="2" xfId="0" applyFont="1" applyBorder="1" applyAlignment="1">
      <alignment wrapText="1"/>
    </xf>
    <xf numFmtId="0" fontId="3" fillId="3" borderId="4" xfId="0" applyFont="1" applyFill="1" applyBorder="1" applyAlignment="1">
      <alignment vertical="center" wrapText="1"/>
    </xf>
    <xf numFmtId="0" fontId="2" fillId="4" borderId="2" xfId="0" applyFont="1" applyFill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0" fontId="2" fillId="4" borderId="4" xfId="0" applyFont="1" applyFill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vertical="center" wrapText="1"/>
    </xf>
    <xf numFmtId="164" fontId="2" fillId="0" borderId="6" xfId="0" applyNumberFormat="1" applyFont="1" applyBorder="1" applyAlignment="1">
      <alignment horizontal="right" vertical="center" wrapText="1"/>
    </xf>
    <xf numFmtId="164" fontId="2" fillId="5" borderId="6" xfId="0" applyNumberFormat="1" applyFont="1" applyFill="1" applyBorder="1" applyAlignment="1">
      <alignment horizontal="right" vertical="center" wrapText="1"/>
    </xf>
    <xf numFmtId="0" fontId="2" fillId="3" borderId="4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vertical="center" wrapText="1"/>
    </xf>
    <xf numFmtId="164" fontId="2" fillId="3" borderId="6" xfId="0" applyNumberFormat="1" applyFont="1" applyFill="1" applyBorder="1" applyAlignment="1">
      <alignment horizontal="right" vertical="center" wrapText="1"/>
    </xf>
    <xf numFmtId="0" fontId="2" fillId="0" borderId="4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5" borderId="6" xfId="0" applyFont="1" applyFill="1" applyBorder="1" applyAlignment="1">
      <alignment vertical="center" wrapText="1"/>
    </xf>
    <xf numFmtId="0" fontId="2" fillId="0" borderId="1" xfId="0" applyFont="1" applyBorder="1" applyAlignment="1">
      <alignment wrapText="1"/>
    </xf>
    <xf numFmtId="0" fontId="2" fillId="2" borderId="6" xfId="0" applyFont="1" applyFill="1" applyBorder="1" applyAlignment="1">
      <alignment vertical="center" wrapText="1"/>
    </xf>
    <xf numFmtId="0" fontId="2" fillId="5" borderId="4" xfId="0" applyFont="1" applyFill="1" applyBorder="1" applyAlignment="1">
      <alignment vertical="center" wrapText="1"/>
    </xf>
    <xf numFmtId="164" fontId="4" fillId="2" borderId="6" xfId="0" applyNumberFormat="1" applyFont="1" applyFill="1" applyBorder="1" applyAlignment="1">
      <alignment horizontal="right" vertical="center" wrapText="1"/>
    </xf>
    <xf numFmtId="164" fontId="4" fillId="2" borderId="1" xfId="0" applyNumberFormat="1" applyFont="1" applyFill="1" applyBorder="1" applyAlignment="1">
      <alignment horizontal="right" vertical="center" wrapText="1"/>
    </xf>
    <xf numFmtId="0" fontId="2" fillId="2" borderId="4" xfId="0" applyFont="1" applyFill="1" applyBorder="1" applyAlignment="1">
      <alignment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vertical="center" wrapText="1"/>
    </xf>
    <xf numFmtId="0" fontId="2" fillId="8" borderId="6" xfId="0" applyFont="1" applyFill="1" applyBorder="1" applyAlignment="1">
      <alignment horizontal="center" vertical="center" wrapText="1"/>
    </xf>
    <xf numFmtId="164" fontId="2" fillId="6" borderId="6" xfId="0" applyNumberFormat="1" applyFont="1" applyFill="1" applyBorder="1" applyAlignment="1">
      <alignment horizontal="right" vertical="center" wrapText="1"/>
    </xf>
    <xf numFmtId="164" fontId="2" fillId="8" borderId="6" xfId="0" applyNumberFormat="1" applyFont="1" applyFill="1" applyBorder="1" applyAlignment="1">
      <alignment horizontal="right" vertical="center" wrapText="1"/>
    </xf>
    <xf numFmtId="0" fontId="2" fillId="7" borderId="6" xfId="0" applyFont="1" applyFill="1" applyBorder="1" applyAlignment="1">
      <alignment vertical="center" wrapText="1"/>
    </xf>
    <xf numFmtId="0" fontId="5" fillId="9" borderId="6" xfId="0" applyFont="1" applyFill="1" applyBorder="1" applyAlignment="1">
      <alignment vertical="center" wrapText="1"/>
    </xf>
    <xf numFmtId="0" fontId="5" fillId="10" borderId="6" xfId="0" applyFont="1" applyFill="1" applyBorder="1" applyAlignment="1">
      <alignment vertical="center" wrapText="1"/>
    </xf>
    <xf numFmtId="0" fontId="2" fillId="9" borderId="6" xfId="0" applyFont="1" applyFill="1" applyBorder="1" applyAlignment="1">
      <alignment vertical="center" wrapText="1"/>
    </xf>
    <xf numFmtId="0" fontId="2" fillId="10" borderId="6" xfId="0" applyFont="1" applyFill="1" applyBorder="1" applyAlignment="1">
      <alignment vertical="center" wrapText="1"/>
    </xf>
    <xf numFmtId="0" fontId="2" fillId="11" borderId="4" xfId="0" applyFont="1" applyFill="1" applyBorder="1" applyAlignment="1">
      <alignment vertical="center" wrapText="1"/>
    </xf>
    <xf numFmtId="0" fontId="2" fillId="11" borderId="6" xfId="0" applyFont="1" applyFill="1" applyBorder="1" applyAlignment="1">
      <alignment horizontal="center" vertical="center" wrapText="1"/>
    </xf>
    <xf numFmtId="0" fontId="2" fillId="11" borderId="6" xfId="0" applyFont="1" applyFill="1" applyBorder="1" applyAlignment="1">
      <alignment vertical="center" wrapText="1"/>
    </xf>
    <xf numFmtId="164" fontId="2" fillId="11" borderId="6" xfId="0" applyNumberFormat="1" applyFont="1" applyFill="1" applyBorder="1" applyAlignment="1">
      <alignment horizontal="right" vertical="center" wrapText="1"/>
    </xf>
    <xf numFmtId="164" fontId="2" fillId="10" borderId="6" xfId="0" applyNumberFormat="1" applyFont="1" applyFill="1" applyBorder="1" applyAlignment="1">
      <alignment horizontal="right" vertical="center" wrapText="1"/>
    </xf>
    <xf numFmtId="0" fontId="0" fillId="10" borderId="0" xfId="0" applyFill="1"/>
    <xf numFmtId="0" fontId="5" fillId="0" borderId="6" xfId="0" applyFont="1" applyBorder="1" applyAlignment="1">
      <alignment vertical="center" wrapText="1"/>
    </xf>
    <xf numFmtId="0" fontId="2" fillId="12" borderId="6" xfId="0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vertical="center" wrapText="1"/>
    </xf>
    <xf numFmtId="0" fontId="2" fillId="10" borderId="6" xfId="0" applyFont="1" applyFill="1" applyBorder="1" applyAlignment="1">
      <alignment horizontal="center" vertical="center" wrapText="1"/>
    </xf>
    <xf numFmtId="0" fontId="2" fillId="13" borderId="6" xfId="0" applyFont="1" applyFill="1" applyBorder="1" applyAlignment="1">
      <alignment horizontal="center" vertical="center" wrapText="1"/>
    </xf>
    <xf numFmtId="0" fontId="2" fillId="14" borderId="6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vertical="center" wrapText="1"/>
    </xf>
    <xf numFmtId="0" fontId="0" fillId="6" borderId="0" xfId="0" applyFill="1"/>
    <xf numFmtId="0" fontId="2" fillId="8" borderId="8" xfId="0" applyFont="1" applyFill="1" applyBorder="1" applyAlignment="1">
      <alignment horizontal="center" vertical="center" wrapText="1"/>
    </xf>
    <xf numFmtId="164" fontId="2" fillId="6" borderId="9" xfId="0" applyNumberFormat="1" applyFont="1" applyFill="1" applyBorder="1" applyAlignment="1">
      <alignment horizontal="right" vertical="center" wrapText="1"/>
    </xf>
    <xf numFmtId="0" fontId="2" fillId="10" borderId="11" xfId="0" applyFont="1" applyFill="1" applyBorder="1" applyAlignment="1">
      <alignment vertical="center" wrapText="1"/>
    </xf>
    <xf numFmtId="0" fontId="0" fillId="6" borderId="5" xfId="0" applyFill="1" applyBorder="1"/>
    <xf numFmtId="0" fontId="6" fillId="5" borderId="6" xfId="0" applyFont="1" applyFill="1" applyBorder="1" applyAlignment="1">
      <alignment horizontal="center" vertical="center" wrapText="1"/>
    </xf>
    <xf numFmtId="164" fontId="2" fillId="14" borderId="6" xfId="0" applyNumberFormat="1" applyFont="1" applyFill="1" applyBorder="1" applyAlignment="1">
      <alignment horizontal="right" vertical="center" wrapText="1"/>
    </xf>
    <xf numFmtId="164" fontId="2" fillId="13" borderId="6" xfId="0" applyNumberFormat="1" applyFont="1" applyFill="1" applyBorder="1" applyAlignment="1">
      <alignment horizontal="right" vertical="center" wrapText="1"/>
    </xf>
    <xf numFmtId="164" fontId="2" fillId="12" borderId="6" xfId="0" applyNumberFormat="1" applyFont="1" applyFill="1" applyBorder="1" applyAlignment="1">
      <alignment horizontal="right" vertical="center" wrapText="1"/>
    </xf>
    <xf numFmtId="0" fontId="2" fillId="7" borderId="10" xfId="0" applyFont="1" applyFill="1" applyBorder="1" applyAlignment="1">
      <alignment vertical="center" wrapText="1"/>
    </xf>
    <xf numFmtId="0" fontId="2" fillId="9" borderId="10" xfId="0" applyFont="1" applyFill="1" applyBorder="1" applyAlignment="1">
      <alignment vertical="center" wrapText="1"/>
    </xf>
    <xf numFmtId="164" fontId="2" fillId="15" borderId="6" xfId="0" applyNumberFormat="1" applyFont="1" applyFill="1" applyBorder="1" applyAlignment="1">
      <alignment horizontal="right" vertical="center" wrapText="1"/>
    </xf>
    <xf numFmtId="0" fontId="2" fillId="6" borderId="6" xfId="0" applyFont="1" applyFill="1" applyBorder="1" applyAlignment="1">
      <alignment vertical="center" wrapText="1"/>
    </xf>
    <xf numFmtId="0" fontId="5" fillId="7" borderId="6" xfId="0" applyFont="1" applyFill="1" applyBorder="1" applyAlignment="1">
      <alignment vertical="center" wrapText="1"/>
    </xf>
    <xf numFmtId="0" fontId="2" fillId="4" borderId="12" xfId="0" applyFont="1" applyFill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wrapText="1"/>
    </xf>
    <xf numFmtId="0" fontId="9" fillId="4" borderId="6" xfId="0" applyFont="1" applyFill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10" fillId="0" borderId="17" xfId="0" applyFont="1" applyBorder="1" applyAlignment="1">
      <alignment horizontal="center" wrapText="1"/>
    </xf>
    <xf numFmtId="0" fontId="2" fillId="0" borderId="6" xfId="0" applyFont="1" applyBorder="1" applyAlignment="1">
      <alignment wrapText="1"/>
    </xf>
    <xf numFmtId="0" fontId="10" fillId="0" borderId="6" xfId="0" applyFont="1" applyBorder="1" applyAlignment="1">
      <alignment horizontal="center" wrapText="1"/>
    </xf>
    <xf numFmtId="4" fontId="2" fillId="0" borderId="6" xfId="0" applyNumberFormat="1" applyFont="1" applyBorder="1" applyAlignment="1">
      <alignment horizontal="center" wrapText="1"/>
    </xf>
    <xf numFmtId="0" fontId="8" fillId="0" borderId="18" xfId="0" applyFont="1" applyBorder="1" applyAlignment="1">
      <alignment vertical="center" wrapText="1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wrapText="1"/>
    </xf>
    <xf numFmtId="0" fontId="2" fillId="5" borderId="6" xfId="0" applyFont="1" applyFill="1" applyBorder="1" applyAlignment="1">
      <alignment horizontal="center" wrapText="1"/>
    </xf>
    <xf numFmtId="0" fontId="10" fillId="5" borderId="6" xfId="0" applyFont="1" applyFill="1" applyBorder="1" applyAlignment="1">
      <alignment horizontal="center" wrapText="1"/>
    </xf>
    <xf numFmtId="0" fontId="10" fillId="0" borderId="2" xfId="0" applyFont="1" applyBorder="1" applyAlignment="1">
      <alignment vertical="center" wrapText="1"/>
    </xf>
    <xf numFmtId="0" fontId="2" fillId="10" borderId="4" xfId="0" applyFont="1" applyFill="1" applyBorder="1" applyAlignment="1">
      <alignment vertical="center" wrapText="1"/>
    </xf>
    <xf numFmtId="0" fontId="2" fillId="15" borderId="8" xfId="0" applyFont="1" applyFill="1" applyBorder="1" applyAlignment="1">
      <alignment horizontal="center" vertical="center" wrapText="1"/>
    </xf>
    <xf numFmtId="164" fontId="2" fillId="10" borderId="9" xfId="0" applyNumberFormat="1" applyFont="1" applyFill="1" applyBorder="1" applyAlignment="1">
      <alignment horizontal="right" vertical="center" wrapText="1"/>
    </xf>
    <xf numFmtId="0" fontId="5" fillId="10" borderId="5" xfId="0" applyFont="1" applyFill="1" applyBorder="1"/>
    <xf numFmtId="0" fontId="5" fillId="11" borderId="6" xfId="0" applyFont="1" applyFill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 wrapText="1"/>
    </xf>
    <xf numFmtId="0" fontId="2" fillId="4" borderId="5" xfId="0" applyFont="1" applyFill="1" applyBorder="1" applyAlignment="1">
      <alignment wrapText="1"/>
    </xf>
    <xf numFmtId="0" fontId="2" fillId="0" borderId="7" xfId="0" applyFont="1" applyBorder="1" applyAlignment="1">
      <alignment vertical="center" wrapText="1"/>
    </xf>
    <xf numFmtId="0" fontId="7" fillId="0" borderId="5" xfId="0" applyFont="1" applyBorder="1" applyAlignment="1">
      <alignment horizontal="center" vertical="center" wrapText="1"/>
    </xf>
    <xf numFmtId="0" fontId="8" fillId="4" borderId="16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wrapText="1"/>
    </xf>
    <xf numFmtId="0" fontId="7" fillId="0" borderId="14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 wrapText="1"/>
    </xf>
    <xf numFmtId="164" fontId="2" fillId="0" borderId="6" xfId="0" applyNumberFormat="1" applyFont="1" applyFill="1" applyBorder="1" applyAlignment="1">
      <alignment horizontal="right" vertical="center" wrapText="1"/>
    </xf>
    <xf numFmtId="0" fontId="0" fillId="0" borderId="0" xfId="0" applyFill="1"/>
    <xf numFmtId="0" fontId="2" fillId="0" borderId="10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7B7B7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1C4587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B0230-FC69-457A-9CA4-625167DF475F}">
  <dimension ref="A1:AOL1002"/>
  <sheetViews>
    <sheetView tabSelected="1" topLeftCell="A83" zoomScale="90" zoomScaleNormal="90" workbookViewId="0">
      <selection activeCell="D85" sqref="D85"/>
    </sheetView>
  </sheetViews>
  <sheetFormatPr defaultColWidth="8.5703125" defaultRowHeight="15" x14ac:dyDescent="0.25"/>
  <cols>
    <col min="1" max="1" width="66.140625" customWidth="1"/>
    <col min="2" max="2" width="17.28515625" customWidth="1"/>
    <col min="3" max="3" width="27.5703125" customWidth="1"/>
    <col min="4" max="4" width="17.42578125" customWidth="1"/>
    <col min="5" max="5" width="18.5703125" customWidth="1"/>
    <col min="6" max="6" width="44.7109375" customWidth="1"/>
    <col min="7" max="7" width="28" customWidth="1"/>
    <col min="8" max="9" width="32.85546875" customWidth="1"/>
    <col min="10" max="10" width="25.85546875" customWidth="1"/>
    <col min="11" max="109" width="8.5703125" style="104"/>
  </cols>
  <sheetData>
    <row r="1" spans="1:109" ht="21.75" customHeight="1" thickBot="1" x14ac:dyDescent="0.3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</row>
    <row r="2" spans="1:109" ht="21.75" customHeight="1" thickBot="1" x14ac:dyDescent="0.3">
      <c r="A2" s="90" t="s">
        <v>1</v>
      </c>
      <c r="B2" s="90"/>
      <c r="C2" s="90"/>
      <c r="D2" s="90"/>
      <c r="E2" s="90"/>
      <c r="F2" s="90"/>
      <c r="G2" s="90"/>
      <c r="H2" s="90"/>
      <c r="I2" s="90"/>
      <c r="J2" s="90"/>
    </row>
    <row r="3" spans="1:109" ht="21.75" customHeight="1" thickBot="1" x14ac:dyDescent="0.3">
      <c r="A3" s="90" t="s">
        <v>2</v>
      </c>
      <c r="B3" s="90"/>
      <c r="C3" s="90"/>
      <c r="D3" s="90"/>
      <c r="E3" s="90"/>
      <c r="F3" s="90"/>
      <c r="G3" s="90"/>
      <c r="H3" s="90"/>
      <c r="I3" s="90"/>
      <c r="J3" s="90"/>
    </row>
    <row r="4" spans="1:109" ht="15.75" thickBot="1" x14ac:dyDescent="0.3">
      <c r="A4" s="2" t="s">
        <v>408</v>
      </c>
      <c r="B4" s="91"/>
      <c r="C4" s="91"/>
      <c r="D4" s="91"/>
      <c r="E4" s="91"/>
      <c r="F4" s="91"/>
      <c r="G4" s="91"/>
      <c r="H4" s="91"/>
      <c r="I4" s="91"/>
      <c r="J4" s="91"/>
    </row>
    <row r="5" spans="1:109" ht="15.75" customHeight="1" thickBot="1" x14ac:dyDescent="0.3">
      <c r="A5" s="92" t="s">
        <v>3</v>
      </c>
      <c r="B5" s="92"/>
      <c r="C5" s="92"/>
      <c r="D5" s="92"/>
      <c r="E5" s="92"/>
      <c r="F5" s="92"/>
      <c r="G5" s="92"/>
      <c r="H5" s="92"/>
      <c r="I5" s="92"/>
      <c r="J5" s="92"/>
    </row>
    <row r="6" spans="1:109" ht="15.75" thickBot="1" x14ac:dyDescent="0.3">
      <c r="A6" s="5" t="s">
        <v>4</v>
      </c>
      <c r="B6" s="6" t="s">
        <v>5</v>
      </c>
      <c r="C6" s="6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6" t="s">
        <v>11</v>
      </c>
      <c r="I6" s="6" t="s">
        <v>12</v>
      </c>
      <c r="J6" s="6" t="s">
        <v>13</v>
      </c>
    </row>
    <row r="7" spans="1:109" ht="16.5" customHeight="1" thickBot="1" x14ac:dyDescent="0.3">
      <c r="A7" s="18" t="s">
        <v>14</v>
      </c>
      <c r="B7" s="9" t="s">
        <v>15</v>
      </c>
      <c r="C7" s="9" t="s">
        <v>16</v>
      </c>
      <c r="D7" s="9" t="s">
        <v>17</v>
      </c>
      <c r="E7" s="45">
        <v>1</v>
      </c>
      <c r="F7" s="19" t="s">
        <v>55</v>
      </c>
      <c r="G7" s="12">
        <v>0</v>
      </c>
      <c r="H7" s="12">
        <v>3960</v>
      </c>
      <c r="I7" s="12">
        <v>15840</v>
      </c>
      <c r="J7" s="59">
        <v>19800</v>
      </c>
    </row>
    <row r="8" spans="1:109" ht="15.75" thickBot="1" x14ac:dyDescent="0.3">
      <c r="A8" s="29" t="s">
        <v>322</v>
      </c>
      <c r="B8" s="28" t="s">
        <v>15</v>
      </c>
      <c r="C8" s="28" t="s">
        <v>16</v>
      </c>
      <c r="D8" s="15" t="s">
        <v>20</v>
      </c>
      <c r="E8" s="15">
        <v>0</v>
      </c>
      <c r="F8" s="16"/>
      <c r="G8" s="31">
        <v>0</v>
      </c>
      <c r="H8" s="31">
        <v>0</v>
      </c>
      <c r="I8" s="31">
        <v>13270.4</v>
      </c>
      <c r="J8" s="32">
        <v>13270.4</v>
      </c>
    </row>
    <row r="9" spans="1:109" ht="16.5" customHeight="1" thickBot="1" x14ac:dyDescent="0.3">
      <c r="A9" s="18" t="s">
        <v>19</v>
      </c>
      <c r="B9" s="9" t="s">
        <v>15</v>
      </c>
      <c r="C9" s="9" t="s">
        <v>16</v>
      </c>
      <c r="D9" s="9" t="s">
        <v>17</v>
      </c>
      <c r="E9" s="45">
        <v>1</v>
      </c>
      <c r="F9" s="19" t="s">
        <v>330</v>
      </c>
      <c r="G9" s="12">
        <v>0</v>
      </c>
      <c r="H9" s="12">
        <v>3317.6</v>
      </c>
      <c r="I9" s="12">
        <v>13270.4</v>
      </c>
      <c r="J9" s="59">
        <v>16588</v>
      </c>
    </row>
    <row r="10" spans="1:109" ht="15.75" thickBot="1" x14ac:dyDescent="0.3">
      <c r="A10" s="18" t="s">
        <v>21</v>
      </c>
      <c r="B10" s="9" t="s">
        <v>15</v>
      </c>
      <c r="C10" s="9" t="s">
        <v>16</v>
      </c>
      <c r="D10" s="9" t="s">
        <v>17</v>
      </c>
      <c r="E10" s="49">
        <v>1</v>
      </c>
      <c r="F10" s="37" t="s">
        <v>22</v>
      </c>
      <c r="G10" s="12">
        <v>0</v>
      </c>
      <c r="H10" s="12">
        <v>3317.6</v>
      </c>
      <c r="I10" s="12">
        <v>13270.4</v>
      </c>
      <c r="J10" s="59">
        <v>16588</v>
      </c>
    </row>
    <row r="11" spans="1:109" ht="15.75" thickBot="1" x14ac:dyDescent="0.3">
      <c r="A11" s="8" t="s">
        <v>23</v>
      </c>
      <c r="B11" s="9" t="s">
        <v>24</v>
      </c>
      <c r="C11" s="9" t="s">
        <v>16</v>
      </c>
      <c r="D11" s="9" t="s">
        <v>17</v>
      </c>
      <c r="E11" s="49">
        <v>1</v>
      </c>
      <c r="F11" s="36" t="s">
        <v>25</v>
      </c>
      <c r="G11" s="12">
        <v>0</v>
      </c>
      <c r="H11" s="12">
        <v>1865.22</v>
      </c>
      <c r="I11" s="12">
        <v>7460.87</v>
      </c>
      <c r="J11" s="57">
        <v>9326.09</v>
      </c>
    </row>
    <row r="12" spans="1:109" s="104" customFormat="1" ht="15.75" thickBot="1" x14ac:dyDescent="0.3">
      <c r="A12" s="100" t="s">
        <v>26</v>
      </c>
      <c r="B12" s="101" t="s">
        <v>24</v>
      </c>
      <c r="C12" s="101" t="s">
        <v>16</v>
      </c>
      <c r="D12" s="101" t="s">
        <v>17</v>
      </c>
      <c r="E12" s="49">
        <v>1</v>
      </c>
      <c r="F12" s="105" t="s">
        <v>410</v>
      </c>
      <c r="G12" s="103">
        <v>0</v>
      </c>
      <c r="H12" s="103">
        <v>1865.22</v>
      </c>
      <c r="I12" s="103">
        <v>7460.87</v>
      </c>
      <c r="J12" s="103">
        <v>9326.09</v>
      </c>
    </row>
    <row r="13" spans="1:109" s="43" customFormat="1" ht="15.75" thickBot="1" x14ac:dyDescent="0.3">
      <c r="A13" s="83" t="s">
        <v>27</v>
      </c>
      <c r="B13" s="47" t="s">
        <v>24</v>
      </c>
      <c r="C13" s="47" t="s">
        <v>16</v>
      </c>
      <c r="D13" s="47" t="s">
        <v>17</v>
      </c>
      <c r="E13" s="49">
        <v>1</v>
      </c>
      <c r="F13" s="86" t="s">
        <v>406</v>
      </c>
      <c r="G13" s="85">
        <v>0</v>
      </c>
      <c r="H13" s="42">
        <v>1865.22</v>
      </c>
      <c r="I13" s="42">
        <v>7460.87</v>
      </c>
      <c r="J13" s="62">
        <v>9326.09</v>
      </c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  <c r="CV13" s="104"/>
      <c r="CW13" s="104"/>
      <c r="CX13" s="104"/>
      <c r="CY13" s="104"/>
      <c r="CZ13" s="104"/>
      <c r="DA13" s="104"/>
      <c r="DB13" s="104"/>
      <c r="DC13" s="104"/>
      <c r="DD13" s="104"/>
      <c r="DE13" s="104"/>
    </row>
    <row r="14" spans="1:109" ht="15.75" thickBot="1" x14ac:dyDescent="0.3">
      <c r="A14" s="8" t="s">
        <v>30</v>
      </c>
      <c r="B14" s="9" t="s">
        <v>24</v>
      </c>
      <c r="C14" s="9" t="s">
        <v>16</v>
      </c>
      <c r="D14" s="9" t="s">
        <v>17</v>
      </c>
      <c r="E14" s="49">
        <v>1</v>
      </c>
      <c r="F14" s="54" t="s">
        <v>314</v>
      </c>
      <c r="G14" s="12">
        <v>0</v>
      </c>
      <c r="H14" s="12">
        <v>0</v>
      </c>
      <c r="I14" s="12">
        <v>7460.87</v>
      </c>
      <c r="J14" s="57">
        <v>7460.87</v>
      </c>
    </row>
    <row r="15" spans="1:109" ht="15.75" thickBot="1" x14ac:dyDescent="0.3">
      <c r="A15" s="8" t="s">
        <v>31</v>
      </c>
      <c r="B15" s="9" t="s">
        <v>24</v>
      </c>
      <c r="C15" s="9" t="s">
        <v>16</v>
      </c>
      <c r="D15" s="9" t="s">
        <v>17</v>
      </c>
      <c r="E15" s="49">
        <v>1</v>
      </c>
      <c r="F15" s="36" t="s">
        <v>32</v>
      </c>
      <c r="G15" s="12">
        <v>0</v>
      </c>
      <c r="H15" s="12">
        <v>1865.22</v>
      </c>
      <c r="I15" s="12">
        <v>7460.87</v>
      </c>
      <c r="J15" s="57">
        <v>9326.09</v>
      </c>
    </row>
    <row r="16" spans="1:109" s="43" customFormat="1" ht="15.75" thickBot="1" x14ac:dyDescent="0.3">
      <c r="A16" s="46" t="s">
        <v>34</v>
      </c>
      <c r="B16" s="47" t="s">
        <v>24</v>
      </c>
      <c r="C16" s="39" t="s">
        <v>16</v>
      </c>
      <c r="D16" s="39" t="s">
        <v>17</v>
      </c>
      <c r="E16" s="48">
        <v>1</v>
      </c>
      <c r="F16" s="37" t="s">
        <v>28</v>
      </c>
      <c r="G16" s="42">
        <v>0</v>
      </c>
      <c r="H16" s="42">
        <v>1865.22</v>
      </c>
      <c r="I16" s="42">
        <v>7460.87</v>
      </c>
      <c r="J16" s="57">
        <v>9326.09</v>
      </c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  <c r="CW16" s="104"/>
      <c r="CX16" s="104"/>
      <c r="CY16" s="104"/>
      <c r="CZ16" s="104"/>
      <c r="DA16" s="104"/>
      <c r="DB16" s="104"/>
      <c r="DC16" s="104"/>
      <c r="DD16" s="104"/>
      <c r="DE16" s="104"/>
    </row>
    <row r="17" spans="1:1078" ht="15.75" thickBot="1" x14ac:dyDescent="0.3">
      <c r="A17" s="18" t="s">
        <v>36</v>
      </c>
      <c r="B17" s="9" t="s">
        <v>35</v>
      </c>
      <c r="C17" s="9" t="s">
        <v>16</v>
      </c>
      <c r="D17" s="9" t="s">
        <v>17</v>
      </c>
      <c r="E17" s="49">
        <v>1</v>
      </c>
      <c r="F17" s="19" t="s">
        <v>312</v>
      </c>
      <c r="G17" s="12">
        <v>0</v>
      </c>
      <c r="H17" s="12">
        <v>1441.31</v>
      </c>
      <c r="I17" s="12">
        <v>5765.22</v>
      </c>
      <c r="J17" s="59">
        <v>7206.53</v>
      </c>
    </row>
    <row r="18" spans="1:1078" ht="15.75" thickBot="1" x14ac:dyDescent="0.3">
      <c r="A18" s="8" t="s">
        <v>38</v>
      </c>
      <c r="B18" s="9" t="s">
        <v>35</v>
      </c>
      <c r="C18" s="9" t="s">
        <v>16</v>
      </c>
      <c r="D18" s="9" t="s">
        <v>18</v>
      </c>
      <c r="E18" s="49">
        <v>1</v>
      </c>
      <c r="F18" s="34" t="s">
        <v>39</v>
      </c>
      <c r="G18" s="12">
        <v>0</v>
      </c>
      <c r="H18" s="12">
        <v>0</v>
      </c>
      <c r="I18" s="12">
        <v>5765.22</v>
      </c>
      <c r="J18" s="57">
        <v>5765.22</v>
      </c>
    </row>
    <row r="19" spans="1:1078" ht="15.75" thickBot="1" x14ac:dyDescent="0.3">
      <c r="A19" s="8" t="s">
        <v>41</v>
      </c>
      <c r="B19" s="9" t="s">
        <v>35</v>
      </c>
      <c r="C19" s="9" t="s">
        <v>16</v>
      </c>
      <c r="D19" s="9" t="s">
        <v>17</v>
      </c>
      <c r="E19" s="49">
        <v>1</v>
      </c>
      <c r="F19" s="36" t="s">
        <v>42</v>
      </c>
      <c r="G19" s="12">
        <v>0</v>
      </c>
      <c r="H19" s="12">
        <v>1441.31</v>
      </c>
      <c r="I19" s="12">
        <v>5765.22</v>
      </c>
      <c r="J19" s="57">
        <v>7206.53</v>
      </c>
    </row>
    <row r="20" spans="1:1078" ht="15.75" thickBot="1" x14ac:dyDescent="0.3">
      <c r="A20" s="14" t="s">
        <v>44</v>
      </c>
      <c r="B20" s="15" t="s">
        <v>35</v>
      </c>
      <c r="C20" s="15" t="s">
        <v>16</v>
      </c>
      <c r="D20" s="15" t="s">
        <v>20</v>
      </c>
      <c r="E20" s="15">
        <v>1</v>
      </c>
      <c r="F20" s="33"/>
      <c r="G20" s="31">
        <v>0</v>
      </c>
      <c r="H20" s="31">
        <v>1441.31</v>
      </c>
      <c r="I20" s="31">
        <v>5765.22</v>
      </c>
      <c r="J20" s="32">
        <v>7206.53</v>
      </c>
    </row>
    <row r="21" spans="1:1078" ht="15.75" thickBot="1" x14ac:dyDescent="0.3">
      <c r="A21" s="18" t="s">
        <v>46</v>
      </c>
      <c r="B21" s="9" t="s">
        <v>35</v>
      </c>
      <c r="C21" s="9" t="s">
        <v>16</v>
      </c>
      <c r="D21" s="9" t="s">
        <v>17</v>
      </c>
      <c r="E21" s="10">
        <v>1</v>
      </c>
      <c r="F21" s="37" t="s">
        <v>47</v>
      </c>
      <c r="G21" s="12">
        <v>0</v>
      </c>
      <c r="H21" s="12">
        <v>1441.31</v>
      </c>
      <c r="I21" s="12">
        <v>5765.22</v>
      </c>
      <c r="J21" s="59">
        <v>7206.53</v>
      </c>
    </row>
    <row r="22" spans="1:1078" ht="15.75" thickBot="1" x14ac:dyDescent="0.3">
      <c r="A22" s="8" t="s">
        <v>49</v>
      </c>
      <c r="B22" s="9" t="s">
        <v>35</v>
      </c>
      <c r="C22" s="9" t="s">
        <v>16</v>
      </c>
      <c r="D22" s="9" t="s">
        <v>17</v>
      </c>
      <c r="E22" s="10">
        <v>1</v>
      </c>
      <c r="F22" s="36" t="s">
        <v>50</v>
      </c>
      <c r="G22" s="12">
        <v>0</v>
      </c>
      <c r="H22" s="12">
        <v>1441.31</v>
      </c>
      <c r="I22" s="12">
        <v>5765.22</v>
      </c>
      <c r="J22" s="13">
        <v>7206.53</v>
      </c>
    </row>
    <row r="23" spans="1:1078" ht="15.75" thickBot="1" x14ac:dyDescent="0.3">
      <c r="A23" s="18" t="s">
        <v>53</v>
      </c>
      <c r="B23" s="9" t="s">
        <v>35</v>
      </c>
      <c r="C23" s="9" t="s">
        <v>16</v>
      </c>
      <c r="D23" s="9" t="s">
        <v>17</v>
      </c>
      <c r="E23" s="10">
        <v>1</v>
      </c>
      <c r="F23" s="37" t="s">
        <v>54</v>
      </c>
      <c r="G23" s="12">
        <v>0</v>
      </c>
      <c r="H23" s="12">
        <v>1441.31</v>
      </c>
      <c r="I23" s="12">
        <v>5765.22</v>
      </c>
      <c r="J23" s="13">
        <v>7206.53</v>
      </c>
    </row>
    <row r="24" spans="1:1078" ht="15.75" thickBot="1" x14ac:dyDescent="0.3">
      <c r="A24" s="29" t="s">
        <v>41</v>
      </c>
      <c r="B24" s="28" t="s">
        <v>35</v>
      </c>
      <c r="C24" s="28" t="s">
        <v>16</v>
      </c>
      <c r="D24" s="15" t="s">
        <v>20</v>
      </c>
      <c r="E24" s="15">
        <v>1</v>
      </c>
      <c r="F24" s="33"/>
      <c r="G24" s="31">
        <v>0</v>
      </c>
      <c r="H24" s="31">
        <v>1441.31</v>
      </c>
      <c r="I24" s="31">
        <v>5765.22</v>
      </c>
      <c r="J24" s="32">
        <v>7206.53</v>
      </c>
    </row>
    <row r="25" spans="1:1078" s="51" customFormat="1" ht="15.75" thickBot="1" x14ac:dyDescent="0.3">
      <c r="A25" s="29" t="s">
        <v>56</v>
      </c>
      <c r="B25" s="28" t="s">
        <v>35</v>
      </c>
      <c r="C25" s="28" t="s">
        <v>16</v>
      </c>
      <c r="D25" s="15" t="s">
        <v>20</v>
      </c>
      <c r="E25" s="30">
        <v>1</v>
      </c>
      <c r="F25" s="33"/>
      <c r="G25" s="31">
        <v>0</v>
      </c>
      <c r="H25" s="31">
        <v>0</v>
      </c>
      <c r="I25" s="31">
        <v>5765.22</v>
      </c>
      <c r="J25" s="32">
        <v>5765.22</v>
      </c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</row>
    <row r="26" spans="1:1078" ht="15.75" thickBot="1" x14ac:dyDescent="0.3">
      <c r="A26" s="8" t="s">
        <v>58</v>
      </c>
      <c r="B26" s="9" t="s">
        <v>35</v>
      </c>
      <c r="C26" s="9" t="s">
        <v>16</v>
      </c>
      <c r="D26" s="9" t="s">
        <v>17</v>
      </c>
      <c r="E26" s="10">
        <v>1</v>
      </c>
      <c r="F26" s="36" t="s">
        <v>59</v>
      </c>
      <c r="G26" s="12">
        <v>0</v>
      </c>
      <c r="H26" s="12">
        <v>1441.31</v>
      </c>
      <c r="I26" s="12">
        <v>5765.22</v>
      </c>
      <c r="J26" s="13">
        <v>7206.53</v>
      </c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</row>
    <row r="27" spans="1:1078" ht="15.75" thickBot="1" x14ac:dyDescent="0.3">
      <c r="A27" s="8" t="s">
        <v>60</v>
      </c>
      <c r="B27" s="9" t="s">
        <v>35</v>
      </c>
      <c r="C27" s="9" t="s">
        <v>16</v>
      </c>
      <c r="D27" s="9" t="s">
        <v>17</v>
      </c>
      <c r="E27" s="10">
        <v>1</v>
      </c>
      <c r="F27" s="36" t="s">
        <v>61</v>
      </c>
      <c r="G27" s="12">
        <v>0</v>
      </c>
      <c r="H27" s="12">
        <v>1441.31</v>
      </c>
      <c r="I27" s="12">
        <v>5765.22</v>
      </c>
      <c r="J27" s="13">
        <v>7206.53</v>
      </c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</row>
    <row r="28" spans="1:1078" ht="15.75" thickBot="1" x14ac:dyDescent="0.3">
      <c r="A28" s="29" t="s">
        <v>412</v>
      </c>
      <c r="B28" s="28" t="s">
        <v>37</v>
      </c>
      <c r="C28" s="28" t="s">
        <v>16</v>
      </c>
      <c r="D28" s="15" t="s">
        <v>20</v>
      </c>
      <c r="E28" s="30">
        <v>1</v>
      </c>
      <c r="F28" s="33"/>
      <c r="G28" s="31">
        <v>0</v>
      </c>
      <c r="H28" s="31">
        <v>1186.96</v>
      </c>
      <c r="I28" s="31">
        <v>4747.84</v>
      </c>
      <c r="J28" s="32">
        <v>5934.8</v>
      </c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</row>
    <row r="29" spans="1:1078" ht="15.75" thickBot="1" x14ac:dyDescent="0.3">
      <c r="A29" s="8" t="s">
        <v>412</v>
      </c>
      <c r="B29" s="9" t="s">
        <v>37</v>
      </c>
      <c r="C29" s="9" t="s">
        <v>16</v>
      </c>
      <c r="D29" s="9" t="s">
        <v>17</v>
      </c>
      <c r="E29" s="10">
        <v>1</v>
      </c>
      <c r="F29" s="36" t="s">
        <v>67</v>
      </c>
      <c r="G29" s="12">
        <v>0</v>
      </c>
      <c r="H29" s="12">
        <v>1186.96</v>
      </c>
      <c r="I29" s="12">
        <v>4747.84</v>
      </c>
      <c r="J29" s="13">
        <v>5934.8</v>
      </c>
      <c r="DF29" s="104"/>
      <c r="DG29" s="104"/>
      <c r="DH29" s="104"/>
      <c r="DI29" s="104"/>
      <c r="DJ29" s="104"/>
      <c r="DK29" s="104"/>
      <c r="DL29" s="104"/>
      <c r="DM29" s="104"/>
      <c r="DN29" s="104"/>
      <c r="DO29" s="104"/>
      <c r="DP29" s="104"/>
      <c r="DQ29" s="104"/>
      <c r="DR29" s="104"/>
      <c r="DS29" s="104"/>
      <c r="DT29" s="104"/>
      <c r="DU29" s="104"/>
      <c r="DV29" s="104"/>
      <c r="DW29" s="104"/>
      <c r="DX29" s="104"/>
      <c r="DY29" s="104"/>
      <c r="DZ29" s="104"/>
      <c r="EA29" s="104"/>
      <c r="EB29" s="104"/>
      <c r="EC29" s="104"/>
      <c r="ED29" s="104"/>
      <c r="EE29" s="104"/>
      <c r="EF29" s="104"/>
      <c r="EG29" s="104"/>
      <c r="EH29" s="104"/>
      <c r="EI29" s="104"/>
      <c r="EJ29" s="104"/>
      <c r="EK29" s="104"/>
      <c r="EL29" s="104"/>
      <c r="EM29" s="104"/>
      <c r="EN29" s="104"/>
      <c r="EO29" s="104"/>
      <c r="EP29" s="104"/>
      <c r="EQ29" s="104"/>
      <c r="ER29" s="104"/>
      <c r="ES29" s="104"/>
      <c r="ET29" s="104"/>
      <c r="EU29" s="104"/>
      <c r="EV29" s="104"/>
      <c r="EW29" s="104"/>
      <c r="EX29" s="104"/>
      <c r="EY29" s="104"/>
      <c r="EZ29" s="104"/>
      <c r="FA29" s="104"/>
      <c r="FB29" s="104"/>
      <c r="FC29" s="104"/>
      <c r="FD29" s="104"/>
      <c r="FE29" s="104"/>
      <c r="FF29" s="104"/>
      <c r="FG29" s="104"/>
      <c r="FH29" s="104"/>
      <c r="FI29" s="104"/>
      <c r="FJ29" s="104"/>
      <c r="FK29" s="104"/>
      <c r="FL29" s="104"/>
      <c r="FM29" s="104"/>
      <c r="FN29" s="104"/>
      <c r="FO29" s="104"/>
      <c r="FP29" s="104"/>
      <c r="FQ29" s="104"/>
      <c r="FR29" s="104"/>
      <c r="FS29" s="104"/>
      <c r="FT29" s="104"/>
      <c r="FU29" s="104"/>
      <c r="FV29" s="104"/>
      <c r="FW29" s="104"/>
      <c r="FX29" s="104"/>
      <c r="FY29" s="104"/>
      <c r="FZ29" s="104"/>
      <c r="GA29" s="104"/>
      <c r="GB29" s="104"/>
      <c r="GC29" s="104"/>
      <c r="GD29" s="104"/>
      <c r="GE29" s="104"/>
      <c r="GF29" s="104"/>
      <c r="GG29" s="104"/>
      <c r="GH29" s="104"/>
      <c r="GI29" s="104"/>
      <c r="GJ29" s="104"/>
      <c r="GK29" s="104"/>
      <c r="GL29" s="104"/>
      <c r="GM29" s="104"/>
      <c r="GN29" s="104"/>
      <c r="GO29" s="104"/>
      <c r="GP29" s="104"/>
      <c r="GQ29" s="104"/>
      <c r="GR29" s="104"/>
      <c r="GS29" s="104"/>
      <c r="GT29" s="104"/>
      <c r="GU29" s="104"/>
      <c r="GV29" s="104"/>
      <c r="GW29" s="104"/>
      <c r="GX29" s="104"/>
      <c r="GY29" s="104"/>
      <c r="GZ29" s="104"/>
      <c r="HA29" s="104"/>
      <c r="HB29" s="104"/>
      <c r="HC29" s="104"/>
      <c r="HD29" s="104"/>
      <c r="HE29" s="104"/>
      <c r="HF29" s="104"/>
      <c r="HG29" s="104"/>
      <c r="HH29" s="104"/>
      <c r="HI29" s="104"/>
      <c r="HJ29" s="104"/>
      <c r="HK29" s="104"/>
      <c r="HL29" s="104"/>
      <c r="HM29" s="104"/>
      <c r="HN29" s="104"/>
      <c r="HO29" s="104"/>
      <c r="HP29" s="104"/>
      <c r="HQ29" s="104"/>
      <c r="HR29" s="104"/>
      <c r="HS29" s="104"/>
      <c r="HT29" s="104"/>
      <c r="HU29" s="104"/>
      <c r="HV29" s="104"/>
      <c r="HW29" s="104"/>
      <c r="HX29" s="104"/>
      <c r="HY29" s="104"/>
      <c r="HZ29" s="104"/>
      <c r="IA29" s="104"/>
      <c r="IB29" s="104"/>
      <c r="IC29" s="104"/>
      <c r="ID29" s="104"/>
      <c r="IE29" s="104"/>
      <c r="IF29" s="104"/>
      <c r="IG29" s="104"/>
      <c r="IH29" s="104"/>
      <c r="II29" s="104"/>
      <c r="IJ29" s="104"/>
      <c r="IK29" s="104"/>
      <c r="IL29" s="104"/>
      <c r="IM29" s="104"/>
      <c r="IN29" s="104"/>
      <c r="IO29" s="104"/>
      <c r="IP29" s="104"/>
      <c r="IQ29" s="104"/>
      <c r="IR29" s="104"/>
      <c r="IS29" s="104"/>
      <c r="IT29" s="104"/>
      <c r="IU29" s="104"/>
      <c r="IV29" s="104"/>
      <c r="IW29" s="104"/>
      <c r="IX29" s="104"/>
      <c r="IY29" s="104"/>
      <c r="IZ29" s="104"/>
      <c r="JA29" s="104"/>
      <c r="JB29" s="104"/>
      <c r="JC29" s="104"/>
      <c r="JD29" s="104"/>
      <c r="JE29" s="104"/>
      <c r="JF29" s="104"/>
      <c r="JG29" s="104"/>
      <c r="JH29" s="104"/>
      <c r="JI29" s="104"/>
      <c r="JJ29" s="104"/>
      <c r="JK29" s="104"/>
      <c r="JL29" s="104"/>
      <c r="JM29" s="104"/>
      <c r="JN29" s="104"/>
      <c r="JO29" s="104"/>
      <c r="JP29" s="104"/>
      <c r="JQ29" s="104"/>
      <c r="JR29" s="104"/>
      <c r="JS29" s="104"/>
      <c r="JT29" s="104"/>
      <c r="JU29" s="104"/>
      <c r="JV29" s="104"/>
      <c r="JW29" s="104"/>
      <c r="JX29" s="104"/>
      <c r="JY29" s="104"/>
      <c r="JZ29" s="104"/>
      <c r="KA29" s="104"/>
      <c r="KB29" s="104"/>
      <c r="KC29" s="104"/>
      <c r="KD29" s="104"/>
      <c r="KE29" s="104"/>
      <c r="KF29" s="104"/>
      <c r="KG29" s="104"/>
      <c r="KH29" s="104"/>
      <c r="KI29" s="104"/>
      <c r="KJ29" s="104"/>
      <c r="KK29" s="104"/>
      <c r="KL29" s="104"/>
      <c r="KM29" s="104"/>
      <c r="KN29" s="104"/>
      <c r="KO29" s="104"/>
      <c r="KP29" s="104"/>
      <c r="KQ29" s="104"/>
      <c r="KR29" s="104"/>
      <c r="KS29" s="104"/>
      <c r="KT29" s="104"/>
      <c r="KU29" s="104"/>
      <c r="KV29" s="104"/>
      <c r="KW29" s="104"/>
      <c r="KX29" s="104"/>
      <c r="KY29" s="104"/>
      <c r="KZ29" s="104"/>
      <c r="LA29" s="104"/>
      <c r="LB29" s="104"/>
      <c r="LC29" s="104"/>
      <c r="LD29" s="104"/>
      <c r="LE29" s="104"/>
      <c r="LF29" s="104"/>
      <c r="LG29" s="104"/>
      <c r="LH29" s="104"/>
      <c r="LI29" s="104"/>
      <c r="LJ29" s="104"/>
      <c r="LK29" s="104"/>
      <c r="LL29" s="104"/>
      <c r="LM29" s="104"/>
      <c r="LN29" s="104"/>
      <c r="LO29" s="104"/>
      <c r="LP29" s="104"/>
      <c r="LQ29" s="104"/>
      <c r="LR29" s="104"/>
      <c r="LS29" s="104"/>
      <c r="LT29" s="104"/>
      <c r="LU29" s="104"/>
      <c r="LV29" s="104"/>
      <c r="LW29" s="104"/>
      <c r="LX29" s="104"/>
      <c r="LY29" s="104"/>
      <c r="LZ29" s="104"/>
      <c r="MA29" s="104"/>
      <c r="MB29" s="104"/>
      <c r="MC29" s="104"/>
      <c r="MD29" s="104"/>
      <c r="ME29" s="104"/>
      <c r="MF29" s="104"/>
      <c r="MG29" s="104"/>
      <c r="MH29" s="104"/>
      <c r="MI29" s="104"/>
      <c r="MJ29" s="104"/>
      <c r="MK29" s="104"/>
      <c r="ML29" s="104"/>
      <c r="MM29" s="104"/>
      <c r="MN29" s="104"/>
      <c r="MO29" s="104"/>
      <c r="MP29" s="104"/>
      <c r="MQ29" s="104"/>
      <c r="MR29" s="104"/>
      <c r="MS29" s="104"/>
      <c r="MT29" s="104"/>
      <c r="MU29" s="104"/>
      <c r="MV29" s="104"/>
      <c r="MW29" s="104"/>
      <c r="MX29" s="104"/>
      <c r="MY29" s="104"/>
      <c r="MZ29" s="104"/>
      <c r="NA29" s="104"/>
      <c r="NB29" s="104"/>
      <c r="NC29" s="104"/>
      <c r="ND29" s="104"/>
      <c r="NE29" s="104"/>
      <c r="NF29" s="104"/>
      <c r="NG29" s="104"/>
      <c r="NH29" s="104"/>
      <c r="NI29" s="104"/>
      <c r="NJ29" s="104"/>
      <c r="NK29" s="104"/>
      <c r="NL29" s="104"/>
      <c r="NM29" s="104"/>
      <c r="NN29" s="104"/>
      <c r="NO29" s="104"/>
      <c r="NP29" s="104"/>
      <c r="NQ29" s="104"/>
      <c r="NR29" s="104"/>
      <c r="NS29" s="104"/>
      <c r="NT29" s="104"/>
      <c r="NU29" s="104"/>
      <c r="NV29" s="104"/>
      <c r="NW29" s="104"/>
      <c r="NX29" s="104"/>
      <c r="NY29" s="104"/>
      <c r="NZ29" s="104"/>
      <c r="OA29" s="104"/>
      <c r="OB29" s="104"/>
      <c r="OC29" s="104"/>
      <c r="OD29" s="104"/>
      <c r="OE29" s="104"/>
      <c r="OF29" s="104"/>
      <c r="OG29" s="104"/>
      <c r="OH29" s="104"/>
      <c r="OI29" s="104"/>
      <c r="OJ29" s="104"/>
      <c r="OK29" s="104"/>
      <c r="OL29" s="104"/>
      <c r="OM29" s="104"/>
      <c r="ON29" s="104"/>
      <c r="OO29" s="104"/>
      <c r="OP29" s="104"/>
      <c r="OQ29" s="104"/>
      <c r="OR29" s="104"/>
      <c r="OS29" s="104"/>
      <c r="OT29" s="104"/>
      <c r="OU29" s="104"/>
      <c r="OV29" s="104"/>
      <c r="OW29" s="104"/>
      <c r="OX29" s="104"/>
      <c r="OY29" s="104"/>
      <c r="OZ29" s="104"/>
      <c r="PA29" s="104"/>
      <c r="PB29" s="104"/>
      <c r="PC29" s="104"/>
      <c r="PD29" s="104"/>
      <c r="PE29" s="104"/>
      <c r="PF29" s="104"/>
      <c r="PG29" s="104"/>
      <c r="PH29" s="104"/>
      <c r="PI29" s="104"/>
      <c r="PJ29" s="104"/>
      <c r="PK29" s="104"/>
      <c r="PL29" s="104"/>
      <c r="PM29" s="104"/>
      <c r="PN29" s="104"/>
      <c r="PO29" s="104"/>
      <c r="PP29" s="104"/>
      <c r="PQ29" s="104"/>
      <c r="PR29" s="104"/>
      <c r="PS29" s="104"/>
      <c r="PT29" s="104"/>
      <c r="PU29" s="104"/>
      <c r="PV29" s="104"/>
      <c r="PW29" s="104"/>
      <c r="PX29" s="104"/>
      <c r="PY29" s="104"/>
      <c r="PZ29" s="104"/>
      <c r="QA29" s="104"/>
      <c r="QB29" s="104"/>
      <c r="QC29" s="104"/>
      <c r="QD29" s="104"/>
      <c r="QE29" s="104"/>
      <c r="QF29" s="104"/>
      <c r="QG29" s="104"/>
      <c r="QH29" s="104"/>
      <c r="QI29" s="104"/>
      <c r="QJ29" s="104"/>
      <c r="QK29" s="104"/>
      <c r="QL29" s="104"/>
      <c r="QM29" s="104"/>
      <c r="QN29" s="104"/>
      <c r="QO29" s="104"/>
      <c r="QP29" s="104"/>
      <c r="QQ29" s="104"/>
      <c r="QR29" s="104"/>
      <c r="QS29" s="104"/>
      <c r="QT29" s="104"/>
      <c r="QU29" s="104"/>
      <c r="QV29" s="104"/>
      <c r="QW29" s="104"/>
      <c r="QX29" s="104"/>
      <c r="QY29" s="104"/>
      <c r="QZ29" s="104"/>
      <c r="RA29" s="104"/>
      <c r="RB29" s="104"/>
      <c r="RC29" s="104"/>
      <c r="RD29" s="104"/>
      <c r="RE29" s="104"/>
      <c r="RF29" s="104"/>
      <c r="RG29" s="104"/>
      <c r="RH29" s="104"/>
      <c r="RI29" s="104"/>
      <c r="RJ29" s="104"/>
      <c r="RK29" s="104"/>
      <c r="RL29" s="104"/>
      <c r="RM29" s="104"/>
      <c r="RN29" s="104"/>
      <c r="RO29" s="104"/>
      <c r="RP29" s="104"/>
      <c r="RQ29" s="104"/>
      <c r="RR29" s="104"/>
      <c r="RS29" s="104"/>
      <c r="RT29" s="104"/>
      <c r="RU29" s="104"/>
      <c r="RV29" s="104"/>
      <c r="RW29" s="104"/>
      <c r="RX29" s="104"/>
      <c r="RY29" s="104"/>
      <c r="RZ29" s="104"/>
      <c r="SA29" s="104"/>
      <c r="SB29" s="104"/>
      <c r="SC29" s="104"/>
      <c r="SD29" s="104"/>
      <c r="SE29" s="104"/>
      <c r="SF29" s="104"/>
      <c r="SG29" s="104"/>
      <c r="SH29" s="104"/>
      <c r="SI29" s="104"/>
      <c r="SJ29" s="104"/>
      <c r="SK29" s="104"/>
      <c r="SL29" s="104"/>
      <c r="SM29" s="104"/>
      <c r="SN29" s="104"/>
      <c r="SO29" s="104"/>
      <c r="SP29" s="104"/>
      <c r="SQ29" s="104"/>
      <c r="SR29" s="104"/>
      <c r="SS29" s="104"/>
      <c r="ST29" s="104"/>
      <c r="SU29" s="104"/>
      <c r="SV29" s="104"/>
      <c r="SW29" s="104"/>
      <c r="SX29" s="104"/>
      <c r="SY29" s="104"/>
      <c r="SZ29" s="104"/>
      <c r="TA29" s="104"/>
      <c r="TB29" s="104"/>
      <c r="TC29" s="104"/>
      <c r="TD29" s="104"/>
      <c r="TE29" s="104"/>
      <c r="TF29" s="104"/>
      <c r="TG29" s="104"/>
      <c r="TH29" s="104"/>
      <c r="TI29" s="104"/>
      <c r="TJ29" s="104"/>
      <c r="TK29" s="104"/>
      <c r="TL29" s="104"/>
      <c r="TM29" s="104"/>
      <c r="TN29" s="104"/>
      <c r="TO29" s="104"/>
      <c r="TP29" s="104"/>
      <c r="TQ29" s="104"/>
      <c r="TR29" s="104"/>
      <c r="TS29" s="104"/>
      <c r="TT29" s="104"/>
      <c r="TU29" s="104"/>
      <c r="TV29" s="104"/>
      <c r="TW29" s="104"/>
      <c r="TX29" s="104"/>
      <c r="TY29" s="104"/>
      <c r="TZ29" s="104"/>
      <c r="UA29" s="104"/>
      <c r="UB29" s="104"/>
      <c r="UC29" s="104"/>
      <c r="UD29" s="104"/>
      <c r="UE29" s="104"/>
      <c r="UF29" s="104"/>
      <c r="UG29" s="104"/>
      <c r="UH29" s="104"/>
      <c r="UI29" s="104"/>
      <c r="UJ29" s="104"/>
      <c r="UK29" s="104"/>
      <c r="UL29" s="104"/>
      <c r="UM29" s="104"/>
      <c r="UN29" s="104"/>
      <c r="UO29" s="104"/>
      <c r="UP29" s="104"/>
      <c r="UQ29" s="104"/>
      <c r="UR29" s="104"/>
      <c r="US29" s="104"/>
      <c r="UT29" s="104"/>
      <c r="UU29" s="104"/>
      <c r="UV29" s="104"/>
      <c r="UW29" s="104"/>
      <c r="UX29" s="104"/>
      <c r="UY29" s="104"/>
      <c r="UZ29" s="104"/>
      <c r="VA29" s="104"/>
      <c r="VB29" s="104"/>
      <c r="VC29" s="104"/>
      <c r="VD29" s="104"/>
      <c r="VE29" s="104"/>
      <c r="VF29" s="104"/>
      <c r="VG29" s="104"/>
      <c r="VH29" s="104"/>
      <c r="VI29" s="104"/>
      <c r="VJ29" s="104"/>
      <c r="VK29" s="104"/>
      <c r="VL29" s="104"/>
      <c r="VM29" s="104"/>
      <c r="VN29" s="104"/>
      <c r="VO29" s="104"/>
      <c r="VP29" s="104"/>
      <c r="VQ29" s="104"/>
      <c r="VR29" s="104"/>
      <c r="VS29" s="104"/>
      <c r="VT29" s="104"/>
      <c r="VU29" s="104"/>
      <c r="VV29" s="104"/>
      <c r="VW29" s="104"/>
      <c r="VX29" s="104"/>
      <c r="VY29" s="104"/>
      <c r="VZ29" s="104"/>
      <c r="WA29" s="104"/>
      <c r="WB29" s="104"/>
      <c r="WC29" s="104"/>
      <c r="WD29" s="104"/>
      <c r="WE29" s="104"/>
      <c r="WF29" s="104"/>
      <c r="WG29" s="104"/>
      <c r="WH29" s="104"/>
      <c r="WI29" s="104"/>
      <c r="WJ29" s="104"/>
      <c r="WK29" s="104"/>
      <c r="WL29" s="104"/>
      <c r="WM29" s="104"/>
      <c r="WN29" s="104"/>
      <c r="WO29" s="104"/>
      <c r="WP29" s="104"/>
      <c r="WQ29" s="104"/>
      <c r="WR29" s="104"/>
      <c r="WS29" s="104"/>
      <c r="WT29" s="104"/>
      <c r="WU29" s="104"/>
      <c r="WV29" s="104"/>
      <c r="WW29" s="104"/>
      <c r="WX29" s="104"/>
      <c r="WY29" s="104"/>
      <c r="WZ29" s="104"/>
      <c r="XA29" s="104"/>
      <c r="XB29" s="104"/>
      <c r="XC29" s="104"/>
      <c r="XD29" s="104"/>
      <c r="XE29" s="104"/>
      <c r="XF29" s="104"/>
      <c r="XG29" s="104"/>
      <c r="XH29" s="104"/>
      <c r="XI29" s="104"/>
      <c r="XJ29" s="104"/>
      <c r="XK29" s="104"/>
      <c r="XL29" s="104"/>
      <c r="XM29" s="104"/>
      <c r="XN29" s="104"/>
      <c r="XO29" s="104"/>
      <c r="XP29" s="104"/>
      <c r="XQ29" s="104"/>
      <c r="XR29" s="104"/>
      <c r="XS29" s="104"/>
      <c r="XT29" s="104"/>
      <c r="XU29" s="104"/>
      <c r="XV29" s="104"/>
      <c r="XW29" s="104"/>
      <c r="XX29" s="104"/>
      <c r="XY29" s="104"/>
      <c r="XZ29" s="104"/>
      <c r="YA29" s="104"/>
      <c r="YB29" s="104"/>
      <c r="YC29" s="104"/>
      <c r="YD29" s="104"/>
      <c r="YE29" s="104"/>
      <c r="YF29" s="104"/>
      <c r="YG29" s="104"/>
      <c r="YH29" s="104"/>
      <c r="YI29" s="104"/>
      <c r="YJ29" s="104"/>
      <c r="YK29" s="104"/>
      <c r="YL29" s="104"/>
      <c r="YM29" s="104"/>
      <c r="YN29" s="104"/>
      <c r="YO29" s="104"/>
      <c r="YP29" s="104"/>
      <c r="YQ29" s="104"/>
      <c r="YR29" s="104"/>
      <c r="YS29" s="104"/>
      <c r="YT29" s="104"/>
      <c r="YU29" s="104"/>
      <c r="YV29" s="104"/>
      <c r="YW29" s="104"/>
      <c r="YX29" s="104"/>
      <c r="YY29" s="104"/>
      <c r="YZ29" s="104"/>
      <c r="ZA29" s="104"/>
      <c r="ZB29" s="104"/>
      <c r="ZC29" s="104"/>
      <c r="ZD29" s="104"/>
      <c r="ZE29" s="104"/>
      <c r="ZF29" s="104"/>
      <c r="ZG29" s="104"/>
      <c r="ZH29" s="104"/>
      <c r="ZI29" s="104"/>
      <c r="ZJ29" s="104"/>
      <c r="ZK29" s="104"/>
      <c r="ZL29" s="104"/>
      <c r="ZM29" s="104"/>
      <c r="ZN29" s="104"/>
      <c r="ZO29" s="104"/>
      <c r="ZP29" s="104"/>
      <c r="ZQ29" s="104"/>
      <c r="ZR29" s="104"/>
      <c r="ZS29" s="104"/>
      <c r="ZT29" s="104"/>
      <c r="ZU29" s="104"/>
      <c r="ZV29" s="104"/>
      <c r="ZW29" s="104"/>
      <c r="ZX29" s="104"/>
      <c r="ZY29" s="104"/>
      <c r="ZZ29" s="104"/>
      <c r="AAA29" s="104"/>
      <c r="AAB29" s="104"/>
      <c r="AAC29" s="104"/>
      <c r="AAD29" s="104"/>
      <c r="AAE29" s="104"/>
      <c r="AAF29" s="104"/>
      <c r="AAG29" s="104"/>
      <c r="AAH29" s="104"/>
      <c r="AAI29" s="104"/>
      <c r="AAJ29" s="104"/>
      <c r="AAK29" s="104"/>
      <c r="AAL29" s="104"/>
      <c r="AAM29" s="104"/>
      <c r="AAN29" s="104"/>
      <c r="AAO29" s="104"/>
      <c r="AAP29" s="104"/>
      <c r="AAQ29" s="104"/>
      <c r="AAR29" s="104"/>
      <c r="AAS29" s="104"/>
      <c r="AAT29" s="104"/>
      <c r="AAU29" s="104"/>
      <c r="AAV29" s="104"/>
      <c r="AAW29" s="104"/>
      <c r="AAX29" s="104"/>
      <c r="AAY29" s="104"/>
      <c r="AAZ29" s="104"/>
      <c r="ABA29" s="104"/>
      <c r="ABB29" s="104"/>
      <c r="ABC29" s="104"/>
      <c r="ABD29" s="104"/>
      <c r="ABE29" s="104"/>
      <c r="ABF29" s="104"/>
      <c r="ABG29" s="104"/>
      <c r="ABH29" s="104"/>
      <c r="ABI29" s="104"/>
      <c r="ABJ29" s="104"/>
      <c r="ABK29" s="104"/>
      <c r="ABL29" s="104"/>
      <c r="ABM29" s="104"/>
      <c r="ABN29" s="104"/>
      <c r="ABO29" s="104"/>
      <c r="ABP29" s="104"/>
      <c r="ABQ29" s="104"/>
      <c r="ABR29" s="104"/>
      <c r="ABS29" s="104"/>
      <c r="ABT29" s="104"/>
      <c r="ABU29" s="104"/>
      <c r="ABV29" s="104"/>
      <c r="ABW29" s="104"/>
      <c r="ABX29" s="104"/>
      <c r="ABY29" s="104"/>
      <c r="ABZ29" s="104"/>
      <c r="ACA29" s="104"/>
      <c r="ACB29" s="104"/>
      <c r="ACC29" s="104"/>
      <c r="ACD29" s="104"/>
      <c r="ACE29" s="104"/>
      <c r="ACF29" s="104"/>
      <c r="ACG29" s="104"/>
      <c r="ACH29" s="104"/>
      <c r="ACI29" s="104"/>
      <c r="ACJ29" s="104"/>
      <c r="ACK29" s="104"/>
      <c r="ACL29" s="104"/>
      <c r="ACM29" s="104"/>
      <c r="ACN29" s="104"/>
      <c r="ACO29" s="104"/>
      <c r="ACP29" s="104"/>
      <c r="ACQ29" s="104"/>
      <c r="ACR29" s="104"/>
      <c r="ACS29" s="104"/>
      <c r="ACT29" s="104"/>
      <c r="ACU29" s="104"/>
      <c r="ACV29" s="104"/>
      <c r="ACW29" s="104"/>
      <c r="ACX29" s="104"/>
      <c r="ACY29" s="104"/>
      <c r="ACZ29" s="104"/>
      <c r="ADA29" s="104"/>
      <c r="ADB29" s="104"/>
      <c r="ADC29" s="104"/>
      <c r="ADD29" s="104"/>
      <c r="ADE29" s="104"/>
      <c r="ADF29" s="104"/>
      <c r="ADG29" s="104"/>
      <c r="ADH29" s="104"/>
      <c r="ADI29" s="104"/>
      <c r="ADJ29" s="104"/>
      <c r="ADK29" s="104"/>
      <c r="ADL29" s="104"/>
      <c r="ADM29" s="104"/>
      <c r="ADN29" s="104"/>
      <c r="ADO29" s="104"/>
      <c r="ADP29" s="104"/>
      <c r="ADQ29" s="104"/>
      <c r="ADR29" s="104"/>
      <c r="ADS29" s="104"/>
      <c r="ADT29" s="104"/>
      <c r="ADU29" s="104"/>
      <c r="ADV29" s="104"/>
      <c r="ADW29" s="104"/>
      <c r="ADX29" s="104"/>
      <c r="ADY29" s="104"/>
      <c r="ADZ29" s="104"/>
      <c r="AEA29" s="104"/>
      <c r="AEB29" s="104"/>
      <c r="AEC29" s="104"/>
      <c r="AED29" s="104"/>
      <c r="AEE29" s="104"/>
      <c r="AEF29" s="104"/>
      <c r="AEG29" s="104"/>
      <c r="AEH29" s="104"/>
      <c r="AEI29" s="104"/>
      <c r="AEJ29" s="104"/>
      <c r="AEK29" s="104"/>
      <c r="AEL29" s="104"/>
      <c r="AEM29" s="104"/>
      <c r="AEN29" s="104"/>
      <c r="AEO29" s="104"/>
      <c r="AEP29" s="104"/>
      <c r="AEQ29" s="104"/>
      <c r="AER29" s="104"/>
      <c r="AES29" s="104"/>
      <c r="AET29" s="104"/>
      <c r="AEU29" s="104"/>
      <c r="AEV29" s="104"/>
      <c r="AEW29" s="104"/>
      <c r="AEX29" s="104"/>
      <c r="AEY29" s="104"/>
      <c r="AEZ29" s="104"/>
      <c r="AFA29" s="104"/>
      <c r="AFB29" s="104"/>
      <c r="AFC29" s="104"/>
      <c r="AFD29" s="104"/>
      <c r="AFE29" s="104"/>
      <c r="AFF29" s="104"/>
      <c r="AFG29" s="104"/>
      <c r="AFH29" s="104"/>
      <c r="AFI29" s="104"/>
      <c r="AFJ29" s="104"/>
      <c r="AFK29" s="104"/>
      <c r="AFL29" s="104"/>
      <c r="AFM29" s="104"/>
      <c r="AFN29" s="104"/>
      <c r="AFO29" s="104"/>
      <c r="AFP29" s="104"/>
      <c r="AFQ29" s="104"/>
      <c r="AFR29" s="104"/>
      <c r="AFS29" s="104"/>
      <c r="AFT29" s="104"/>
      <c r="AFU29" s="104"/>
      <c r="AFV29" s="104"/>
      <c r="AFW29" s="104"/>
      <c r="AFX29" s="104"/>
      <c r="AFY29" s="104"/>
      <c r="AFZ29" s="104"/>
      <c r="AGA29" s="104"/>
      <c r="AGB29" s="104"/>
      <c r="AGC29" s="104"/>
      <c r="AGD29" s="104"/>
      <c r="AGE29" s="104"/>
      <c r="AGF29" s="104"/>
      <c r="AGG29" s="104"/>
      <c r="AGH29" s="104"/>
      <c r="AGI29" s="104"/>
      <c r="AGJ29" s="104"/>
      <c r="AGK29" s="104"/>
      <c r="AGL29" s="104"/>
      <c r="AGM29" s="104"/>
      <c r="AGN29" s="104"/>
      <c r="AGO29" s="104"/>
      <c r="AGP29" s="104"/>
      <c r="AGQ29" s="104"/>
      <c r="AGR29" s="104"/>
      <c r="AGS29" s="104"/>
      <c r="AGT29" s="104"/>
      <c r="AGU29" s="104"/>
      <c r="AGV29" s="104"/>
      <c r="AGW29" s="104"/>
      <c r="AGX29" s="104"/>
      <c r="AGY29" s="104"/>
      <c r="AGZ29" s="104"/>
      <c r="AHA29" s="104"/>
      <c r="AHB29" s="104"/>
      <c r="AHC29" s="104"/>
      <c r="AHD29" s="104"/>
      <c r="AHE29" s="104"/>
      <c r="AHF29" s="104"/>
      <c r="AHG29" s="104"/>
      <c r="AHH29" s="104"/>
      <c r="AHI29" s="104"/>
      <c r="AHJ29" s="104"/>
      <c r="AHK29" s="104"/>
      <c r="AHL29" s="104"/>
      <c r="AHM29" s="104"/>
      <c r="AHN29" s="104"/>
      <c r="AHO29" s="104"/>
      <c r="AHP29" s="104"/>
      <c r="AHQ29" s="104"/>
      <c r="AHR29" s="104"/>
      <c r="AHS29" s="104"/>
      <c r="AHT29" s="104"/>
      <c r="AHU29" s="104"/>
      <c r="AHV29" s="104"/>
      <c r="AHW29" s="104"/>
      <c r="AHX29" s="104"/>
      <c r="AHY29" s="104"/>
      <c r="AHZ29" s="104"/>
      <c r="AIA29" s="104"/>
      <c r="AIB29" s="104"/>
      <c r="AIC29" s="104"/>
      <c r="AID29" s="104"/>
      <c r="AIE29" s="104"/>
      <c r="AIF29" s="104"/>
      <c r="AIG29" s="104"/>
      <c r="AIH29" s="104"/>
      <c r="AII29" s="104"/>
      <c r="AIJ29" s="104"/>
      <c r="AIK29" s="104"/>
      <c r="AIL29" s="104"/>
      <c r="AIM29" s="104"/>
      <c r="AIN29" s="104"/>
      <c r="AIO29" s="104"/>
      <c r="AIP29" s="104"/>
      <c r="AIQ29" s="104"/>
      <c r="AIR29" s="104"/>
      <c r="AIS29" s="104"/>
      <c r="AIT29" s="104"/>
      <c r="AIU29" s="104"/>
      <c r="AIV29" s="104"/>
      <c r="AIW29" s="104"/>
      <c r="AIX29" s="104"/>
      <c r="AIY29" s="104"/>
      <c r="AIZ29" s="104"/>
      <c r="AJA29" s="104"/>
      <c r="AJB29" s="104"/>
      <c r="AJC29" s="104"/>
      <c r="AJD29" s="104"/>
      <c r="AJE29" s="104"/>
      <c r="AJF29" s="104"/>
      <c r="AJG29" s="104"/>
      <c r="AJH29" s="104"/>
      <c r="AJI29" s="104"/>
      <c r="AJJ29" s="104"/>
      <c r="AJK29" s="104"/>
      <c r="AJL29" s="104"/>
      <c r="AJM29" s="104"/>
      <c r="AJN29" s="104"/>
      <c r="AJO29" s="104"/>
      <c r="AJP29" s="104"/>
      <c r="AJQ29" s="104"/>
      <c r="AJR29" s="104"/>
      <c r="AJS29" s="104"/>
      <c r="AJT29" s="104"/>
      <c r="AJU29" s="104"/>
      <c r="AJV29" s="104"/>
      <c r="AJW29" s="104"/>
      <c r="AJX29" s="104"/>
      <c r="AJY29" s="104"/>
      <c r="AJZ29" s="104"/>
      <c r="AKA29" s="104"/>
      <c r="AKB29" s="104"/>
      <c r="AKC29" s="104"/>
      <c r="AKD29" s="104"/>
      <c r="AKE29" s="104"/>
      <c r="AKF29" s="104"/>
      <c r="AKG29" s="104"/>
      <c r="AKH29" s="104"/>
      <c r="AKI29" s="104"/>
      <c r="AKJ29" s="104"/>
      <c r="AKK29" s="104"/>
      <c r="AKL29" s="104"/>
      <c r="AKM29" s="104"/>
      <c r="AKN29" s="104"/>
      <c r="AKO29" s="104"/>
      <c r="AKP29" s="104"/>
      <c r="AKQ29" s="104"/>
      <c r="AKR29" s="104"/>
      <c r="AKS29" s="104"/>
      <c r="AKT29" s="104"/>
      <c r="AKU29" s="104"/>
      <c r="AKV29" s="104"/>
      <c r="AKW29" s="104"/>
      <c r="AKX29" s="104"/>
      <c r="AKY29" s="104"/>
      <c r="AKZ29" s="104"/>
      <c r="ALA29" s="104"/>
      <c r="ALB29" s="104"/>
      <c r="ALC29" s="104"/>
      <c r="ALD29" s="104"/>
      <c r="ALE29" s="104"/>
      <c r="ALF29" s="104"/>
      <c r="ALG29" s="104"/>
      <c r="ALH29" s="104"/>
      <c r="ALI29" s="104"/>
      <c r="ALJ29" s="104"/>
      <c r="ALK29" s="104"/>
      <c r="ALL29" s="104"/>
      <c r="ALM29" s="104"/>
      <c r="ALN29" s="104"/>
      <c r="ALO29" s="104"/>
      <c r="ALP29" s="104"/>
      <c r="ALQ29" s="104"/>
      <c r="ALR29" s="104"/>
      <c r="ALS29" s="104"/>
      <c r="ALT29" s="104"/>
      <c r="ALU29" s="104"/>
      <c r="ALV29" s="104"/>
      <c r="ALW29" s="104"/>
      <c r="ALX29" s="104"/>
      <c r="ALY29" s="104"/>
      <c r="ALZ29" s="104"/>
      <c r="AMA29" s="104"/>
      <c r="AMB29" s="104"/>
      <c r="AMC29" s="104"/>
      <c r="AMD29" s="104"/>
      <c r="AME29" s="104"/>
      <c r="AMF29" s="104"/>
      <c r="AMG29" s="104"/>
      <c r="AMH29" s="104"/>
      <c r="AMI29" s="104"/>
      <c r="AMJ29" s="104"/>
      <c r="AMK29" s="104"/>
      <c r="AML29" s="104"/>
      <c r="AMM29" s="104"/>
      <c r="AMN29" s="104"/>
      <c r="AMO29" s="104"/>
      <c r="AMP29" s="104"/>
      <c r="AMQ29" s="104"/>
      <c r="AMR29" s="104"/>
      <c r="AMS29" s="104"/>
      <c r="AMT29" s="104"/>
      <c r="AMU29" s="104"/>
      <c r="AMV29" s="104"/>
      <c r="AMW29" s="104"/>
      <c r="AMX29" s="104"/>
      <c r="AMY29" s="104"/>
      <c r="AMZ29" s="104"/>
      <c r="ANA29" s="104"/>
      <c r="ANB29" s="104"/>
      <c r="ANC29" s="104"/>
      <c r="AND29" s="104"/>
      <c r="ANE29" s="104"/>
      <c r="ANF29" s="104"/>
      <c r="ANG29" s="104"/>
      <c r="ANH29" s="104"/>
      <c r="ANI29" s="104"/>
      <c r="ANJ29" s="104"/>
      <c r="ANK29" s="104"/>
      <c r="ANL29" s="104"/>
      <c r="ANM29" s="104"/>
      <c r="ANN29" s="104"/>
      <c r="ANO29" s="104"/>
      <c r="ANP29" s="104"/>
      <c r="ANQ29" s="104"/>
      <c r="ANR29" s="104"/>
      <c r="ANS29" s="104"/>
      <c r="ANT29" s="104"/>
      <c r="ANU29" s="104"/>
      <c r="ANV29" s="104"/>
      <c r="ANW29" s="104"/>
      <c r="ANX29" s="104"/>
      <c r="ANY29" s="104"/>
      <c r="ANZ29" s="104"/>
      <c r="AOA29" s="104"/>
      <c r="AOB29" s="104"/>
      <c r="AOC29" s="104"/>
      <c r="AOD29" s="104"/>
      <c r="AOE29" s="104"/>
      <c r="AOF29" s="104"/>
      <c r="AOG29" s="104"/>
      <c r="AOH29" s="104"/>
      <c r="AOI29" s="104"/>
      <c r="AOJ29" s="104"/>
      <c r="AOK29" s="104"/>
      <c r="AOL29" s="104"/>
    </row>
    <row r="30" spans="1:1078" s="51" customFormat="1" ht="15.75" thickBot="1" x14ac:dyDescent="0.3">
      <c r="A30" s="29" t="s">
        <v>413</v>
      </c>
      <c r="B30" s="28" t="s">
        <v>37</v>
      </c>
      <c r="C30" s="28" t="s">
        <v>16</v>
      </c>
      <c r="D30" s="15" t="s">
        <v>20</v>
      </c>
      <c r="E30" s="30">
        <v>1</v>
      </c>
      <c r="F30" s="33"/>
      <c r="G30" s="31">
        <v>0</v>
      </c>
      <c r="H30" s="31">
        <v>1186.96</v>
      </c>
      <c r="I30" s="31">
        <v>4747.84</v>
      </c>
      <c r="J30" s="32">
        <v>5934.8</v>
      </c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  <c r="CV30" s="104"/>
      <c r="CW30" s="104"/>
      <c r="CX30" s="104"/>
      <c r="CY30" s="104"/>
      <c r="CZ30" s="104"/>
      <c r="DA30" s="104"/>
      <c r="DB30" s="104"/>
      <c r="DC30" s="104"/>
      <c r="DD30" s="104"/>
      <c r="DE30" s="104"/>
      <c r="DF30" s="104"/>
      <c r="DG30" s="104"/>
      <c r="DH30" s="104"/>
      <c r="DI30" s="104"/>
      <c r="DJ30" s="104"/>
      <c r="DK30" s="104"/>
      <c r="DL30" s="104"/>
      <c r="DM30" s="104"/>
      <c r="DN30" s="104"/>
      <c r="DO30" s="104"/>
      <c r="DP30" s="104"/>
      <c r="DQ30" s="104"/>
      <c r="DR30" s="104"/>
      <c r="DS30" s="104"/>
      <c r="DT30" s="104"/>
      <c r="DU30" s="104"/>
      <c r="DV30" s="104"/>
      <c r="DW30" s="104"/>
      <c r="DX30" s="104"/>
      <c r="DY30" s="104"/>
      <c r="DZ30" s="104"/>
      <c r="EA30" s="104"/>
      <c r="EB30" s="104"/>
      <c r="EC30" s="104"/>
      <c r="ED30" s="104"/>
      <c r="EE30" s="104"/>
      <c r="EF30" s="104"/>
      <c r="EG30" s="104"/>
      <c r="EH30" s="104"/>
      <c r="EI30" s="104"/>
      <c r="EJ30" s="104"/>
      <c r="EK30" s="104"/>
      <c r="EL30" s="104"/>
      <c r="EM30" s="104"/>
      <c r="EN30" s="104"/>
      <c r="EO30" s="104"/>
      <c r="EP30" s="104"/>
      <c r="EQ30" s="104"/>
      <c r="ER30" s="104"/>
      <c r="ES30" s="104"/>
      <c r="ET30" s="104"/>
      <c r="EU30" s="104"/>
      <c r="EV30" s="104"/>
      <c r="EW30" s="104"/>
      <c r="EX30" s="104"/>
      <c r="EY30" s="104"/>
      <c r="EZ30" s="104"/>
      <c r="FA30" s="104"/>
      <c r="FB30" s="104"/>
      <c r="FC30" s="104"/>
      <c r="FD30" s="104"/>
      <c r="FE30" s="104"/>
      <c r="FF30" s="104"/>
      <c r="FG30" s="104"/>
      <c r="FH30" s="104"/>
      <c r="FI30" s="104"/>
      <c r="FJ30" s="104"/>
      <c r="FK30" s="104"/>
      <c r="FL30" s="104"/>
      <c r="FM30" s="104"/>
      <c r="FN30" s="104"/>
      <c r="FO30" s="104"/>
      <c r="FP30" s="104"/>
      <c r="FQ30" s="104"/>
      <c r="FR30" s="104"/>
      <c r="FS30" s="104"/>
      <c r="FT30" s="104"/>
      <c r="FU30" s="104"/>
      <c r="FV30" s="104"/>
      <c r="FW30" s="104"/>
      <c r="FX30" s="104"/>
      <c r="FY30" s="104"/>
      <c r="FZ30" s="104"/>
      <c r="GA30" s="104"/>
      <c r="GB30" s="104"/>
      <c r="GC30" s="104"/>
      <c r="GD30" s="104"/>
      <c r="GE30" s="104"/>
      <c r="GF30" s="104"/>
      <c r="GG30" s="104"/>
      <c r="GH30" s="104"/>
      <c r="GI30" s="104"/>
      <c r="GJ30" s="104"/>
      <c r="GK30" s="104"/>
      <c r="GL30" s="104"/>
      <c r="GM30" s="104"/>
      <c r="GN30" s="104"/>
      <c r="GO30" s="104"/>
      <c r="GP30" s="104"/>
      <c r="GQ30" s="104"/>
      <c r="GR30" s="104"/>
      <c r="GS30" s="104"/>
      <c r="GT30" s="104"/>
      <c r="GU30" s="104"/>
      <c r="GV30" s="104"/>
      <c r="GW30" s="104"/>
      <c r="GX30" s="104"/>
      <c r="GY30" s="104"/>
      <c r="GZ30" s="104"/>
      <c r="HA30" s="104"/>
      <c r="HB30" s="104"/>
      <c r="HC30" s="104"/>
      <c r="HD30" s="104"/>
      <c r="HE30" s="104"/>
      <c r="HF30" s="104"/>
      <c r="HG30" s="104"/>
      <c r="HH30" s="104"/>
      <c r="HI30" s="104"/>
      <c r="HJ30" s="104"/>
      <c r="HK30" s="104"/>
      <c r="HL30" s="104"/>
      <c r="HM30" s="104"/>
      <c r="HN30" s="104"/>
      <c r="HO30" s="104"/>
      <c r="HP30" s="104"/>
      <c r="HQ30" s="104"/>
      <c r="HR30" s="104"/>
      <c r="HS30" s="104"/>
      <c r="HT30" s="104"/>
      <c r="HU30" s="104"/>
      <c r="HV30" s="104"/>
      <c r="HW30" s="104"/>
      <c r="HX30" s="104"/>
      <c r="HY30" s="104"/>
      <c r="HZ30" s="104"/>
      <c r="IA30" s="104"/>
      <c r="IB30" s="104"/>
      <c r="IC30" s="104"/>
      <c r="ID30" s="104"/>
      <c r="IE30" s="104"/>
      <c r="IF30" s="104"/>
      <c r="IG30" s="104"/>
      <c r="IH30" s="104"/>
      <c r="II30" s="104"/>
      <c r="IJ30" s="104"/>
      <c r="IK30" s="104"/>
      <c r="IL30" s="104"/>
      <c r="IM30" s="104"/>
      <c r="IN30" s="104"/>
      <c r="IO30" s="104"/>
      <c r="IP30" s="104"/>
      <c r="IQ30" s="104"/>
      <c r="IR30" s="104"/>
      <c r="IS30" s="104"/>
      <c r="IT30" s="104"/>
      <c r="IU30" s="104"/>
      <c r="IV30" s="104"/>
      <c r="IW30" s="104"/>
      <c r="IX30" s="104"/>
      <c r="IY30" s="104"/>
      <c r="IZ30" s="104"/>
      <c r="JA30" s="104"/>
      <c r="JB30" s="104"/>
      <c r="JC30" s="104"/>
      <c r="JD30" s="104"/>
      <c r="JE30" s="104"/>
      <c r="JF30" s="104"/>
      <c r="JG30" s="104"/>
      <c r="JH30" s="104"/>
      <c r="JI30" s="104"/>
      <c r="JJ30" s="104"/>
      <c r="JK30" s="104"/>
      <c r="JL30" s="104"/>
      <c r="JM30" s="104"/>
      <c r="JN30" s="104"/>
      <c r="JO30" s="104"/>
      <c r="JP30" s="104"/>
      <c r="JQ30" s="104"/>
      <c r="JR30" s="104"/>
      <c r="JS30" s="104"/>
      <c r="JT30" s="104"/>
      <c r="JU30" s="104"/>
      <c r="JV30" s="104"/>
      <c r="JW30" s="104"/>
      <c r="JX30" s="104"/>
      <c r="JY30" s="104"/>
      <c r="JZ30" s="104"/>
      <c r="KA30" s="104"/>
      <c r="KB30" s="104"/>
      <c r="KC30" s="104"/>
      <c r="KD30" s="104"/>
      <c r="KE30" s="104"/>
      <c r="KF30" s="104"/>
      <c r="KG30" s="104"/>
      <c r="KH30" s="104"/>
      <c r="KI30" s="104"/>
      <c r="KJ30" s="104"/>
      <c r="KK30" s="104"/>
      <c r="KL30" s="104"/>
      <c r="KM30" s="104"/>
      <c r="KN30" s="104"/>
      <c r="KO30" s="104"/>
      <c r="KP30" s="104"/>
      <c r="KQ30" s="104"/>
      <c r="KR30" s="104"/>
      <c r="KS30" s="104"/>
      <c r="KT30" s="104"/>
      <c r="KU30" s="104"/>
      <c r="KV30" s="104"/>
      <c r="KW30" s="104"/>
      <c r="KX30" s="104"/>
      <c r="KY30" s="104"/>
      <c r="KZ30" s="104"/>
      <c r="LA30" s="104"/>
      <c r="LB30" s="104"/>
      <c r="LC30" s="104"/>
      <c r="LD30" s="104"/>
      <c r="LE30" s="104"/>
      <c r="LF30" s="104"/>
      <c r="LG30" s="104"/>
      <c r="LH30" s="104"/>
      <c r="LI30" s="104"/>
      <c r="LJ30" s="104"/>
      <c r="LK30" s="104"/>
      <c r="LL30" s="104"/>
      <c r="LM30" s="104"/>
      <c r="LN30" s="104"/>
      <c r="LO30" s="104"/>
      <c r="LP30" s="104"/>
      <c r="LQ30" s="104"/>
      <c r="LR30" s="104"/>
      <c r="LS30" s="104"/>
      <c r="LT30" s="104"/>
      <c r="LU30" s="104"/>
      <c r="LV30" s="104"/>
      <c r="LW30" s="104"/>
      <c r="LX30" s="104"/>
      <c r="LY30" s="104"/>
      <c r="LZ30" s="104"/>
      <c r="MA30" s="104"/>
      <c r="MB30" s="104"/>
      <c r="MC30" s="104"/>
      <c r="MD30" s="104"/>
      <c r="ME30" s="104"/>
      <c r="MF30" s="104"/>
      <c r="MG30" s="104"/>
      <c r="MH30" s="104"/>
      <c r="MI30" s="104"/>
      <c r="MJ30" s="104"/>
      <c r="MK30" s="104"/>
      <c r="ML30" s="104"/>
      <c r="MM30" s="104"/>
      <c r="MN30" s="104"/>
      <c r="MO30" s="104"/>
      <c r="MP30" s="104"/>
      <c r="MQ30" s="104"/>
      <c r="MR30" s="104"/>
      <c r="MS30" s="104"/>
      <c r="MT30" s="104"/>
      <c r="MU30" s="104"/>
      <c r="MV30" s="104"/>
      <c r="MW30" s="104"/>
      <c r="MX30" s="104"/>
      <c r="MY30" s="104"/>
      <c r="MZ30" s="104"/>
      <c r="NA30" s="104"/>
      <c r="NB30" s="104"/>
      <c r="NC30" s="104"/>
      <c r="ND30" s="104"/>
      <c r="NE30" s="104"/>
      <c r="NF30" s="104"/>
      <c r="NG30" s="104"/>
      <c r="NH30" s="104"/>
      <c r="NI30" s="104"/>
      <c r="NJ30" s="104"/>
      <c r="NK30" s="104"/>
      <c r="NL30" s="104"/>
      <c r="NM30" s="104"/>
      <c r="NN30" s="104"/>
      <c r="NO30" s="104"/>
      <c r="NP30" s="104"/>
      <c r="NQ30" s="104"/>
      <c r="NR30" s="104"/>
      <c r="NS30" s="104"/>
      <c r="NT30" s="104"/>
      <c r="NU30" s="104"/>
      <c r="NV30" s="104"/>
      <c r="NW30" s="104"/>
      <c r="NX30" s="104"/>
      <c r="NY30" s="104"/>
      <c r="NZ30" s="104"/>
      <c r="OA30" s="104"/>
      <c r="OB30" s="104"/>
      <c r="OC30" s="104"/>
      <c r="OD30" s="104"/>
      <c r="OE30" s="104"/>
      <c r="OF30" s="104"/>
      <c r="OG30" s="104"/>
      <c r="OH30" s="104"/>
      <c r="OI30" s="104"/>
      <c r="OJ30" s="104"/>
      <c r="OK30" s="104"/>
      <c r="OL30" s="104"/>
      <c r="OM30" s="104"/>
      <c r="ON30" s="104"/>
      <c r="OO30" s="104"/>
      <c r="OP30" s="104"/>
      <c r="OQ30" s="104"/>
      <c r="OR30" s="104"/>
      <c r="OS30" s="104"/>
      <c r="OT30" s="104"/>
      <c r="OU30" s="104"/>
      <c r="OV30" s="104"/>
      <c r="OW30" s="104"/>
      <c r="OX30" s="104"/>
      <c r="OY30" s="104"/>
      <c r="OZ30" s="104"/>
      <c r="PA30" s="104"/>
      <c r="PB30" s="104"/>
      <c r="PC30" s="104"/>
      <c r="PD30" s="104"/>
      <c r="PE30" s="104"/>
      <c r="PF30" s="104"/>
      <c r="PG30" s="104"/>
      <c r="PH30" s="104"/>
      <c r="PI30" s="104"/>
      <c r="PJ30" s="104"/>
      <c r="PK30" s="104"/>
      <c r="PL30" s="104"/>
      <c r="PM30" s="104"/>
      <c r="PN30" s="104"/>
      <c r="PO30" s="104"/>
      <c r="PP30" s="104"/>
      <c r="PQ30" s="104"/>
      <c r="PR30" s="104"/>
      <c r="PS30" s="104"/>
      <c r="PT30" s="104"/>
      <c r="PU30" s="104"/>
      <c r="PV30" s="104"/>
      <c r="PW30" s="104"/>
      <c r="PX30" s="104"/>
      <c r="PY30" s="104"/>
      <c r="PZ30" s="104"/>
      <c r="QA30" s="104"/>
      <c r="QB30" s="104"/>
      <c r="QC30" s="104"/>
      <c r="QD30" s="104"/>
      <c r="QE30" s="104"/>
      <c r="QF30" s="104"/>
      <c r="QG30" s="104"/>
      <c r="QH30" s="104"/>
      <c r="QI30" s="104"/>
      <c r="QJ30" s="104"/>
      <c r="QK30" s="104"/>
      <c r="QL30" s="104"/>
      <c r="QM30" s="104"/>
      <c r="QN30" s="104"/>
      <c r="QO30" s="104"/>
      <c r="QP30" s="104"/>
      <c r="QQ30" s="104"/>
      <c r="QR30" s="104"/>
      <c r="QS30" s="104"/>
      <c r="QT30" s="104"/>
      <c r="QU30" s="104"/>
      <c r="QV30" s="104"/>
      <c r="QW30" s="104"/>
      <c r="QX30" s="104"/>
      <c r="QY30" s="104"/>
      <c r="QZ30" s="104"/>
      <c r="RA30" s="104"/>
      <c r="RB30" s="104"/>
      <c r="RC30" s="104"/>
      <c r="RD30" s="104"/>
      <c r="RE30" s="104"/>
      <c r="RF30" s="104"/>
      <c r="RG30" s="104"/>
      <c r="RH30" s="104"/>
      <c r="RI30" s="104"/>
      <c r="RJ30" s="104"/>
      <c r="RK30" s="104"/>
      <c r="RL30" s="104"/>
      <c r="RM30" s="104"/>
      <c r="RN30" s="104"/>
      <c r="RO30" s="104"/>
      <c r="RP30" s="104"/>
      <c r="RQ30" s="104"/>
      <c r="RR30" s="104"/>
      <c r="RS30" s="104"/>
      <c r="RT30" s="104"/>
      <c r="RU30" s="104"/>
      <c r="RV30" s="104"/>
      <c r="RW30" s="104"/>
      <c r="RX30" s="104"/>
      <c r="RY30" s="104"/>
      <c r="RZ30" s="104"/>
      <c r="SA30" s="104"/>
      <c r="SB30" s="104"/>
      <c r="SC30" s="104"/>
      <c r="SD30" s="104"/>
      <c r="SE30" s="104"/>
      <c r="SF30" s="104"/>
      <c r="SG30" s="104"/>
      <c r="SH30" s="104"/>
      <c r="SI30" s="104"/>
      <c r="SJ30" s="104"/>
      <c r="SK30" s="104"/>
      <c r="SL30" s="104"/>
      <c r="SM30" s="104"/>
      <c r="SN30" s="104"/>
      <c r="SO30" s="104"/>
      <c r="SP30" s="104"/>
      <c r="SQ30" s="104"/>
      <c r="SR30" s="104"/>
      <c r="SS30" s="104"/>
      <c r="ST30" s="104"/>
      <c r="SU30" s="104"/>
      <c r="SV30" s="104"/>
      <c r="SW30" s="104"/>
      <c r="SX30" s="104"/>
      <c r="SY30" s="104"/>
      <c r="SZ30" s="104"/>
      <c r="TA30" s="104"/>
      <c r="TB30" s="104"/>
      <c r="TC30" s="104"/>
      <c r="TD30" s="104"/>
      <c r="TE30" s="104"/>
      <c r="TF30" s="104"/>
      <c r="TG30" s="104"/>
      <c r="TH30" s="104"/>
      <c r="TI30" s="104"/>
      <c r="TJ30" s="104"/>
      <c r="TK30" s="104"/>
      <c r="TL30" s="104"/>
      <c r="TM30" s="104"/>
      <c r="TN30" s="104"/>
      <c r="TO30" s="104"/>
      <c r="TP30" s="104"/>
      <c r="TQ30" s="104"/>
      <c r="TR30" s="104"/>
      <c r="TS30" s="104"/>
      <c r="TT30" s="104"/>
      <c r="TU30" s="104"/>
      <c r="TV30" s="104"/>
      <c r="TW30" s="104"/>
      <c r="TX30" s="104"/>
      <c r="TY30" s="104"/>
      <c r="TZ30" s="104"/>
      <c r="UA30" s="104"/>
      <c r="UB30" s="104"/>
      <c r="UC30" s="104"/>
      <c r="UD30" s="104"/>
      <c r="UE30" s="104"/>
      <c r="UF30" s="104"/>
      <c r="UG30" s="104"/>
      <c r="UH30" s="104"/>
      <c r="UI30" s="104"/>
      <c r="UJ30" s="104"/>
      <c r="UK30" s="104"/>
      <c r="UL30" s="104"/>
      <c r="UM30" s="104"/>
      <c r="UN30" s="104"/>
      <c r="UO30" s="104"/>
      <c r="UP30" s="104"/>
      <c r="UQ30" s="104"/>
      <c r="UR30" s="104"/>
      <c r="US30" s="104"/>
      <c r="UT30" s="104"/>
      <c r="UU30" s="104"/>
      <c r="UV30" s="104"/>
      <c r="UW30" s="104"/>
      <c r="UX30" s="104"/>
      <c r="UY30" s="104"/>
      <c r="UZ30" s="104"/>
      <c r="VA30" s="104"/>
      <c r="VB30" s="104"/>
      <c r="VC30" s="104"/>
      <c r="VD30" s="104"/>
      <c r="VE30" s="104"/>
      <c r="VF30" s="104"/>
      <c r="VG30" s="104"/>
      <c r="VH30" s="104"/>
      <c r="VI30" s="104"/>
      <c r="VJ30" s="104"/>
      <c r="VK30" s="104"/>
      <c r="VL30" s="104"/>
      <c r="VM30" s="104"/>
      <c r="VN30" s="104"/>
      <c r="VO30" s="104"/>
      <c r="VP30" s="104"/>
      <c r="VQ30" s="104"/>
      <c r="VR30" s="104"/>
      <c r="VS30" s="104"/>
      <c r="VT30" s="104"/>
      <c r="VU30" s="104"/>
      <c r="VV30" s="104"/>
      <c r="VW30" s="104"/>
      <c r="VX30" s="104"/>
      <c r="VY30" s="104"/>
      <c r="VZ30" s="104"/>
      <c r="WA30" s="104"/>
      <c r="WB30" s="104"/>
      <c r="WC30" s="104"/>
      <c r="WD30" s="104"/>
      <c r="WE30" s="104"/>
      <c r="WF30" s="104"/>
      <c r="WG30" s="104"/>
      <c r="WH30" s="104"/>
      <c r="WI30" s="104"/>
      <c r="WJ30" s="104"/>
      <c r="WK30" s="104"/>
      <c r="WL30" s="104"/>
      <c r="WM30" s="104"/>
      <c r="WN30" s="104"/>
      <c r="WO30" s="104"/>
      <c r="WP30" s="104"/>
      <c r="WQ30" s="104"/>
      <c r="WR30" s="104"/>
      <c r="WS30" s="104"/>
      <c r="WT30" s="104"/>
      <c r="WU30" s="104"/>
      <c r="WV30" s="104"/>
      <c r="WW30" s="104"/>
      <c r="WX30" s="104"/>
      <c r="WY30" s="104"/>
      <c r="WZ30" s="104"/>
      <c r="XA30" s="104"/>
      <c r="XB30" s="104"/>
      <c r="XC30" s="104"/>
      <c r="XD30" s="104"/>
      <c r="XE30" s="104"/>
      <c r="XF30" s="104"/>
      <c r="XG30" s="104"/>
      <c r="XH30" s="104"/>
      <c r="XI30" s="104"/>
      <c r="XJ30" s="104"/>
      <c r="XK30" s="104"/>
      <c r="XL30" s="104"/>
      <c r="XM30" s="104"/>
      <c r="XN30" s="104"/>
      <c r="XO30" s="104"/>
      <c r="XP30" s="104"/>
      <c r="XQ30" s="104"/>
      <c r="XR30" s="104"/>
      <c r="XS30" s="104"/>
      <c r="XT30" s="104"/>
      <c r="XU30" s="104"/>
      <c r="XV30" s="104"/>
      <c r="XW30" s="104"/>
      <c r="XX30" s="104"/>
      <c r="XY30" s="104"/>
      <c r="XZ30" s="104"/>
      <c r="YA30" s="104"/>
      <c r="YB30" s="104"/>
      <c r="YC30" s="104"/>
      <c r="YD30" s="104"/>
      <c r="YE30" s="104"/>
      <c r="YF30" s="104"/>
      <c r="YG30" s="104"/>
      <c r="YH30" s="104"/>
      <c r="YI30" s="104"/>
      <c r="YJ30" s="104"/>
      <c r="YK30" s="104"/>
      <c r="YL30" s="104"/>
      <c r="YM30" s="104"/>
      <c r="YN30" s="104"/>
      <c r="YO30" s="104"/>
      <c r="YP30" s="104"/>
      <c r="YQ30" s="104"/>
      <c r="YR30" s="104"/>
      <c r="YS30" s="104"/>
      <c r="YT30" s="104"/>
      <c r="YU30" s="104"/>
      <c r="YV30" s="104"/>
      <c r="YW30" s="104"/>
      <c r="YX30" s="104"/>
      <c r="YY30" s="104"/>
      <c r="YZ30" s="104"/>
      <c r="ZA30" s="104"/>
      <c r="ZB30" s="104"/>
      <c r="ZC30" s="104"/>
      <c r="ZD30" s="104"/>
      <c r="ZE30" s="104"/>
      <c r="ZF30" s="104"/>
      <c r="ZG30" s="104"/>
      <c r="ZH30" s="104"/>
      <c r="ZI30" s="104"/>
      <c r="ZJ30" s="104"/>
      <c r="ZK30" s="104"/>
      <c r="ZL30" s="104"/>
      <c r="ZM30" s="104"/>
      <c r="ZN30" s="104"/>
      <c r="ZO30" s="104"/>
      <c r="ZP30" s="104"/>
      <c r="ZQ30" s="104"/>
      <c r="ZR30" s="104"/>
      <c r="ZS30" s="104"/>
      <c r="ZT30" s="104"/>
      <c r="ZU30" s="104"/>
      <c r="ZV30" s="104"/>
      <c r="ZW30" s="104"/>
      <c r="ZX30" s="104"/>
      <c r="ZY30" s="104"/>
      <c r="ZZ30" s="104"/>
      <c r="AAA30" s="104"/>
      <c r="AAB30" s="104"/>
      <c r="AAC30" s="104"/>
      <c r="AAD30" s="104"/>
      <c r="AAE30" s="104"/>
      <c r="AAF30" s="104"/>
      <c r="AAG30" s="104"/>
      <c r="AAH30" s="104"/>
      <c r="AAI30" s="104"/>
      <c r="AAJ30" s="104"/>
      <c r="AAK30" s="104"/>
      <c r="AAL30" s="104"/>
      <c r="AAM30" s="104"/>
      <c r="AAN30" s="104"/>
      <c r="AAO30" s="104"/>
      <c r="AAP30" s="104"/>
      <c r="AAQ30" s="104"/>
      <c r="AAR30" s="104"/>
      <c r="AAS30" s="104"/>
      <c r="AAT30" s="104"/>
      <c r="AAU30" s="104"/>
      <c r="AAV30" s="104"/>
      <c r="AAW30" s="104"/>
      <c r="AAX30" s="104"/>
      <c r="AAY30" s="104"/>
      <c r="AAZ30" s="104"/>
      <c r="ABA30" s="104"/>
      <c r="ABB30" s="104"/>
      <c r="ABC30" s="104"/>
      <c r="ABD30" s="104"/>
      <c r="ABE30" s="104"/>
      <c r="ABF30" s="104"/>
      <c r="ABG30" s="104"/>
      <c r="ABH30" s="104"/>
      <c r="ABI30" s="104"/>
      <c r="ABJ30" s="104"/>
      <c r="ABK30" s="104"/>
      <c r="ABL30" s="104"/>
      <c r="ABM30" s="104"/>
      <c r="ABN30" s="104"/>
      <c r="ABO30" s="104"/>
      <c r="ABP30" s="104"/>
      <c r="ABQ30" s="104"/>
      <c r="ABR30" s="104"/>
      <c r="ABS30" s="104"/>
      <c r="ABT30" s="104"/>
      <c r="ABU30" s="104"/>
      <c r="ABV30" s="104"/>
      <c r="ABW30" s="104"/>
      <c r="ABX30" s="104"/>
      <c r="ABY30" s="104"/>
      <c r="ABZ30" s="104"/>
      <c r="ACA30" s="104"/>
      <c r="ACB30" s="104"/>
      <c r="ACC30" s="104"/>
      <c r="ACD30" s="104"/>
      <c r="ACE30" s="104"/>
      <c r="ACF30" s="104"/>
      <c r="ACG30" s="104"/>
      <c r="ACH30" s="104"/>
      <c r="ACI30" s="104"/>
      <c r="ACJ30" s="104"/>
      <c r="ACK30" s="104"/>
      <c r="ACL30" s="104"/>
      <c r="ACM30" s="104"/>
      <c r="ACN30" s="104"/>
      <c r="ACO30" s="104"/>
      <c r="ACP30" s="104"/>
      <c r="ACQ30" s="104"/>
      <c r="ACR30" s="104"/>
      <c r="ACS30" s="104"/>
      <c r="ACT30" s="104"/>
      <c r="ACU30" s="104"/>
      <c r="ACV30" s="104"/>
      <c r="ACW30" s="104"/>
      <c r="ACX30" s="104"/>
      <c r="ACY30" s="104"/>
      <c r="ACZ30" s="104"/>
      <c r="ADA30" s="104"/>
      <c r="ADB30" s="104"/>
      <c r="ADC30" s="104"/>
      <c r="ADD30" s="104"/>
      <c r="ADE30" s="104"/>
      <c r="ADF30" s="104"/>
      <c r="ADG30" s="104"/>
      <c r="ADH30" s="104"/>
      <c r="ADI30" s="104"/>
      <c r="ADJ30" s="104"/>
      <c r="ADK30" s="104"/>
      <c r="ADL30" s="104"/>
      <c r="ADM30" s="104"/>
      <c r="ADN30" s="104"/>
      <c r="ADO30" s="104"/>
      <c r="ADP30" s="104"/>
      <c r="ADQ30" s="104"/>
      <c r="ADR30" s="104"/>
      <c r="ADS30" s="104"/>
      <c r="ADT30" s="104"/>
      <c r="ADU30" s="104"/>
      <c r="ADV30" s="104"/>
      <c r="ADW30" s="104"/>
      <c r="ADX30" s="104"/>
      <c r="ADY30" s="104"/>
      <c r="ADZ30" s="104"/>
      <c r="AEA30" s="104"/>
      <c r="AEB30" s="104"/>
      <c r="AEC30" s="104"/>
      <c r="AED30" s="104"/>
      <c r="AEE30" s="104"/>
      <c r="AEF30" s="104"/>
      <c r="AEG30" s="104"/>
      <c r="AEH30" s="104"/>
      <c r="AEI30" s="104"/>
      <c r="AEJ30" s="104"/>
      <c r="AEK30" s="104"/>
      <c r="AEL30" s="104"/>
      <c r="AEM30" s="104"/>
      <c r="AEN30" s="104"/>
      <c r="AEO30" s="104"/>
      <c r="AEP30" s="104"/>
      <c r="AEQ30" s="104"/>
      <c r="AER30" s="104"/>
      <c r="AES30" s="104"/>
      <c r="AET30" s="104"/>
      <c r="AEU30" s="104"/>
      <c r="AEV30" s="104"/>
      <c r="AEW30" s="104"/>
      <c r="AEX30" s="104"/>
      <c r="AEY30" s="104"/>
      <c r="AEZ30" s="104"/>
      <c r="AFA30" s="104"/>
      <c r="AFB30" s="104"/>
      <c r="AFC30" s="104"/>
      <c r="AFD30" s="104"/>
      <c r="AFE30" s="104"/>
      <c r="AFF30" s="104"/>
      <c r="AFG30" s="104"/>
      <c r="AFH30" s="104"/>
      <c r="AFI30" s="104"/>
      <c r="AFJ30" s="104"/>
      <c r="AFK30" s="104"/>
      <c r="AFL30" s="104"/>
      <c r="AFM30" s="104"/>
      <c r="AFN30" s="104"/>
      <c r="AFO30" s="104"/>
      <c r="AFP30" s="104"/>
      <c r="AFQ30" s="104"/>
      <c r="AFR30" s="104"/>
      <c r="AFS30" s="104"/>
      <c r="AFT30" s="104"/>
      <c r="AFU30" s="104"/>
      <c r="AFV30" s="104"/>
      <c r="AFW30" s="104"/>
      <c r="AFX30" s="104"/>
      <c r="AFY30" s="104"/>
      <c r="AFZ30" s="104"/>
      <c r="AGA30" s="104"/>
      <c r="AGB30" s="104"/>
      <c r="AGC30" s="104"/>
      <c r="AGD30" s="104"/>
      <c r="AGE30" s="104"/>
      <c r="AGF30" s="104"/>
      <c r="AGG30" s="104"/>
      <c r="AGH30" s="104"/>
      <c r="AGI30" s="104"/>
      <c r="AGJ30" s="104"/>
      <c r="AGK30" s="104"/>
      <c r="AGL30" s="104"/>
      <c r="AGM30" s="104"/>
      <c r="AGN30" s="104"/>
      <c r="AGO30" s="104"/>
      <c r="AGP30" s="104"/>
      <c r="AGQ30" s="104"/>
      <c r="AGR30" s="104"/>
      <c r="AGS30" s="104"/>
      <c r="AGT30" s="104"/>
      <c r="AGU30" s="104"/>
      <c r="AGV30" s="104"/>
      <c r="AGW30" s="104"/>
      <c r="AGX30" s="104"/>
      <c r="AGY30" s="104"/>
      <c r="AGZ30" s="104"/>
      <c r="AHA30" s="104"/>
      <c r="AHB30" s="104"/>
      <c r="AHC30" s="104"/>
      <c r="AHD30" s="104"/>
      <c r="AHE30" s="104"/>
      <c r="AHF30" s="104"/>
      <c r="AHG30" s="104"/>
      <c r="AHH30" s="104"/>
      <c r="AHI30" s="104"/>
      <c r="AHJ30" s="104"/>
      <c r="AHK30" s="104"/>
      <c r="AHL30" s="104"/>
      <c r="AHM30" s="104"/>
      <c r="AHN30" s="104"/>
      <c r="AHO30" s="104"/>
      <c r="AHP30" s="104"/>
      <c r="AHQ30" s="104"/>
      <c r="AHR30" s="104"/>
      <c r="AHS30" s="104"/>
      <c r="AHT30" s="104"/>
      <c r="AHU30" s="104"/>
      <c r="AHV30" s="104"/>
      <c r="AHW30" s="104"/>
      <c r="AHX30" s="104"/>
      <c r="AHY30" s="104"/>
      <c r="AHZ30" s="104"/>
      <c r="AIA30" s="104"/>
      <c r="AIB30" s="104"/>
      <c r="AIC30" s="104"/>
      <c r="AID30" s="104"/>
      <c r="AIE30" s="104"/>
      <c r="AIF30" s="104"/>
      <c r="AIG30" s="104"/>
      <c r="AIH30" s="104"/>
      <c r="AII30" s="104"/>
      <c r="AIJ30" s="104"/>
      <c r="AIK30" s="104"/>
      <c r="AIL30" s="104"/>
      <c r="AIM30" s="104"/>
      <c r="AIN30" s="104"/>
      <c r="AIO30" s="104"/>
      <c r="AIP30" s="104"/>
      <c r="AIQ30" s="104"/>
      <c r="AIR30" s="104"/>
      <c r="AIS30" s="104"/>
      <c r="AIT30" s="104"/>
      <c r="AIU30" s="104"/>
      <c r="AIV30" s="104"/>
      <c r="AIW30" s="104"/>
      <c r="AIX30" s="104"/>
      <c r="AIY30" s="104"/>
      <c r="AIZ30" s="104"/>
      <c r="AJA30" s="104"/>
      <c r="AJB30" s="104"/>
      <c r="AJC30" s="104"/>
      <c r="AJD30" s="104"/>
      <c r="AJE30" s="104"/>
      <c r="AJF30" s="104"/>
      <c r="AJG30" s="104"/>
      <c r="AJH30" s="104"/>
      <c r="AJI30" s="104"/>
      <c r="AJJ30" s="104"/>
      <c r="AJK30" s="104"/>
      <c r="AJL30" s="104"/>
      <c r="AJM30" s="104"/>
      <c r="AJN30" s="104"/>
      <c r="AJO30" s="104"/>
      <c r="AJP30" s="104"/>
      <c r="AJQ30" s="104"/>
      <c r="AJR30" s="104"/>
      <c r="AJS30" s="104"/>
      <c r="AJT30" s="104"/>
      <c r="AJU30" s="104"/>
      <c r="AJV30" s="104"/>
      <c r="AJW30" s="104"/>
      <c r="AJX30" s="104"/>
      <c r="AJY30" s="104"/>
      <c r="AJZ30" s="104"/>
      <c r="AKA30" s="104"/>
      <c r="AKB30" s="104"/>
      <c r="AKC30" s="104"/>
      <c r="AKD30" s="104"/>
      <c r="AKE30" s="104"/>
      <c r="AKF30" s="104"/>
      <c r="AKG30" s="104"/>
      <c r="AKH30" s="104"/>
      <c r="AKI30" s="104"/>
      <c r="AKJ30" s="104"/>
      <c r="AKK30" s="104"/>
      <c r="AKL30" s="104"/>
      <c r="AKM30" s="104"/>
      <c r="AKN30" s="104"/>
      <c r="AKO30" s="104"/>
      <c r="AKP30" s="104"/>
      <c r="AKQ30" s="104"/>
      <c r="AKR30" s="104"/>
      <c r="AKS30" s="104"/>
      <c r="AKT30" s="104"/>
      <c r="AKU30" s="104"/>
      <c r="AKV30" s="104"/>
      <c r="AKW30" s="104"/>
      <c r="AKX30" s="104"/>
      <c r="AKY30" s="104"/>
      <c r="AKZ30" s="104"/>
      <c r="ALA30" s="104"/>
      <c r="ALB30" s="104"/>
      <c r="ALC30" s="104"/>
      <c r="ALD30" s="104"/>
      <c r="ALE30" s="104"/>
      <c r="ALF30" s="104"/>
      <c r="ALG30" s="104"/>
      <c r="ALH30" s="104"/>
      <c r="ALI30" s="104"/>
      <c r="ALJ30" s="104"/>
      <c r="ALK30" s="104"/>
      <c r="ALL30" s="104"/>
      <c r="ALM30" s="104"/>
      <c r="ALN30" s="104"/>
      <c r="ALO30" s="104"/>
      <c r="ALP30" s="104"/>
      <c r="ALQ30" s="104"/>
      <c r="ALR30" s="104"/>
      <c r="ALS30" s="104"/>
      <c r="ALT30" s="104"/>
      <c r="ALU30" s="104"/>
      <c r="ALV30" s="104"/>
      <c r="ALW30" s="104"/>
      <c r="ALX30" s="104"/>
      <c r="ALY30" s="104"/>
      <c r="ALZ30" s="104"/>
      <c r="AMA30" s="104"/>
      <c r="AMB30" s="104"/>
      <c r="AMC30" s="104"/>
      <c r="AMD30" s="104"/>
      <c r="AME30" s="104"/>
      <c r="AMF30" s="104"/>
      <c r="AMG30" s="104"/>
      <c r="AMH30" s="104"/>
      <c r="AMI30" s="104"/>
      <c r="AMJ30" s="104"/>
      <c r="AMK30" s="104"/>
      <c r="AML30" s="104"/>
      <c r="AMM30" s="104"/>
      <c r="AMN30" s="104"/>
      <c r="AMO30" s="104"/>
      <c r="AMP30" s="104"/>
      <c r="AMQ30" s="104"/>
      <c r="AMR30" s="104"/>
      <c r="AMS30" s="104"/>
      <c r="AMT30" s="104"/>
      <c r="AMU30" s="104"/>
      <c r="AMV30" s="104"/>
      <c r="AMW30" s="104"/>
      <c r="AMX30" s="104"/>
      <c r="AMY30" s="104"/>
      <c r="AMZ30" s="104"/>
      <c r="ANA30" s="104"/>
      <c r="ANB30" s="104"/>
      <c r="ANC30" s="104"/>
      <c r="AND30" s="104"/>
      <c r="ANE30" s="104"/>
      <c r="ANF30" s="104"/>
      <c r="ANG30" s="104"/>
      <c r="ANH30" s="104"/>
      <c r="ANI30" s="104"/>
      <c r="ANJ30" s="104"/>
      <c r="ANK30" s="104"/>
      <c r="ANL30" s="104"/>
      <c r="ANM30" s="104"/>
      <c r="ANN30" s="104"/>
      <c r="ANO30" s="104"/>
      <c r="ANP30" s="104"/>
      <c r="ANQ30" s="104"/>
      <c r="ANR30" s="104"/>
      <c r="ANS30" s="104"/>
      <c r="ANT30" s="104"/>
      <c r="ANU30" s="104"/>
      <c r="ANV30" s="104"/>
      <c r="ANW30" s="104"/>
      <c r="ANX30" s="104"/>
      <c r="ANY30" s="104"/>
      <c r="ANZ30" s="104"/>
      <c r="AOA30" s="104"/>
      <c r="AOB30" s="104"/>
      <c r="AOC30" s="104"/>
      <c r="AOD30" s="104"/>
      <c r="AOE30" s="104"/>
      <c r="AOF30" s="104"/>
      <c r="AOG30" s="104"/>
      <c r="AOH30" s="104"/>
      <c r="AOI30" s="104"/>
      <c r="AOJ30" s="104"/>
      <c r="AOK30" s="104"/>
      <c r="AOL30" s="104"/>
    </row>
    <row r="31" spans="1:1078" ht="15.75" thickBot="1" x14ac:dyDescent="0.3">
      <c r="A31" s="8" t="s">
        <v>412</v>
      </c>
      <c r="B31" s="9" t="s">
        <v>37</v>
      </c>
      <c r="C31" s="9" t="s">
        <v>16</v>
      </c>
      <c r="D31" s="9" t="s">
        <v>17</v>
      </c>
      <c r="E31" s="10">
        <v>1</v>
      </c>
      <c r="F31" s="36" t="s">
        <v>71</v>
      </c>
      <c r="G31" s="12">
        <v>0</v>
      </c>
      <c r="H31" s="12">
        <v>1186.96</v>
      </c>
      <c r="I31" s="12">
        <v>4747.84</v>
      </c>
      <c r="J31" s="57">
        <v>5934.8</v>
      </c>
    </row>
    <row r="32" spans="1:1078" s="43" customFormat="1" ht="15.75" thickBot="1" x14ac:dyDescent="0.3">
      <c r="A32" s="38" t="s">
        <v>366</v>
      </c>
      <c r="B32" s="39" t="s">
        <v>37</v>
      </c>
      <c r="C32" s="39" t="s">
        <v>16</v>
      </c>
      <c r="D32" s="39" t="s">
        <v>17</v>
      </c>
      <c r="E32" s="10">
        <v>1</v>
      </c>
      <c r="F32" s="40" t="s">
        <v>328</v>
      </c>
      <c r="G32" s="41">
        <v>0</v>
      </c>
      <c r="H32" s="41">
        <v>1186.96</v>
      </c>
      <c r="I32" s="41">
        <v>4747.84</v>
      </c>
      <c r="J32" s="58">
        <v>5934.8</v>
      </c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  <c r="CV32" s="104"/>
      <c r="CW32" s="104"/>
      <c r="CX32" s="104"/>
      <c r="CY32" s="104"/>
      <c r="CZ32" s="104"/>
      <c r="DA32" s="104"/>
      <c r="DB32" s="104"/>
      <c r="DC32" s="104"/>
      <c r="DD32" s="104"/>
      <c r="DE32" s="104"/>
    </row>
    <row r="33" spans="1:109" ht="15.75" thickBot="1" x14ac:dyDescent="0.3">
      <c r="A33" s="8" t="s">
        <v>367</v>
      </c>
      <c r="B33" s="9" t="s">
        <v>40</v>
      </c>
      <c r="C33" s="9" t="s">
        <v>16</v>
      </c>
      <c r="D33" s="9" t="s">
        <v>17</v>
      </c>
      <c r="E33" s="10">
        <v>1</v>
      </c>
      <c r="F33" s="34" t="s">
        <v>311</v>
      </c>
      <c r="G33" s="12">
        <v>0</v>
      </c>
      <c r="H33" s="12">
        <v>1030.1099999999999</v>
      </c>
      <c r="I33" s="12">
        <v>4120.43</v>
      </c>
      <c r="J33" s="57">
        <v>5150.54</v>
      </c>
    </row>
    <row r="34" spans="1:109" ht="15.75" thickBot="1" x14ac:dyDescent="0.3">
      <c r="A34" s="8" t="s">
        <v>367</v>
      </c>
      <c r="B34" s="9" t="s">
        <v>40</v>
      </c>
      <c r="C34" s="9" t="s">
        <v>16</v>
      </c>
      <c r="D34" s="9" t="s">
        <v>17</v>
      </c>
      <c r="E34" s="10">
        <v>1</v>
      </c>
      <c r="F34" s="34" t="s">
        <v>75</v>
      </c>
      <c r="G34" s="12">
        <v>0</v>
      </c>
      <c r="H34" s="12">
        <v>1030.1099999999999</v>
      </c>
      <c r="I34" s="12">
        <v>4120.43</v>
      </c>
      <c r="J34" s="57">
        <v>5150.54</v>
      </c>
    </row>
    <row r="35" spans="1:109" ht="15.75" thickBot="1" x14ac:dyDescent="0.3">
      <c r="A35" s="8" t="s">
        <v>367</v>
      </c>
      <c r="B35" s="9" t="s">
        <v>40</v>
      </c>
      <c r="C35" s="9" t="s">
        <v>16</v>
      </c>
      <c r="D35" s="9" t="s">
        <v>17</v>
      </c>
      <c r="E35" s="10">
        <v>1</v>
      </c>
      <c r="F35" s="34" t="s">
        <v>77</v>
      </c>
      <c r="G35" s="12">
        <v>0</v>
      </c>
      <c r="H35" s="12">
        <v>1030.1099999999999</v>
      </c>
      <c r="I35" s="12">
        <v>4120.43</v>
      </c>
      <c r="J35" s="57">
        <v>5150.54</v>
      </c>
    </row>
    <row r="36" spans="1:109" ht="15.75" thickBot="1" x14ac:dyDescent="0.3">
      <c r="A36" s="8" t="s">
        <v>367</v>
      </c>
      <c r="B36" s="9" t="s">
        <v>40</v>
      </c>
      <c r="C36" s="9" t="s">
        <v>16</v>
      </c>
      <c r="D36" s="9" t="s">
        <v>17</v>
      </c>
      <c r="E36" s="10">
        <v>1</v>
      </c>
      <c r="F36" s="34" t="s">
        <v>79</v>
      </c>
      <c r="G36" s="12">
        <v>0</v>
      </c>
      <c r="H36" s="12">
        <v>1030.1099999999999</v>
      </c>
      <c r="I36" s="12">
        <v>4120.43</v>
      </c>
      <c r="J36" s="57">
        <v>5150.54</v>
      </c>
    </row>
    <row r="37" spans="1:109" s="43" customFormat="1" ht="15.75" thickBot="1" x14ac:dyDescent="0.3">
      <c r="A37" s="8" t="s">
        <v>367</v>
      </c>
      <c r="B37" s="39" t="s">
        <v>40</v>
      </c>
      <c r="C37" s="39" t="s">
        <v>16</v>
      </c>
      <c r="D37" s="39" t="s">
        <v>17</v>
      </c>
      <c r="E37" s="10">
        <v>1</v>
      </c>
      <c r="F37" s="87" t="s">
        <v>313</v>
      </c>
      <c r="G37" s="41">
        <v>0</v>
      </c>
      <c r="H37" s="41">
        <v>1030.1099999999999</v>
      </c>
      <c r="I37" s="41">
        <v>4120.43</v>
      </c>
      <c r="J37" s="58">
        <v>5150.54</v>
      </c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  <c r="CW37" s="104"/>
      <c r="CX37" s="104"/>
      <c r="CY37" s="104"/>
      <c r="CZ37" s="104"/>
      <c r="DA37" s="104"/>
      <c r="DB37" s="104"/>
      <c r="DC37" s="104"/>
      <c r="DD37" s="104"/>
      <c r="DE37" s="104"/>
    </row>
    <row r="38" spans="1:109" ht="15.75" thickBot="1" x14ac:dyDescent="0.3">
      <c r="A38" s="8" t="s">
        <v>367</v>
      </c>
      <c r="B38" s="9" t="s">
        <v>40</v>
      </c>
      <c r="C38" s="9" t="s">
        <v>16</v>
      </c>
      <c r="D38" s="9" t="s">
        <v>17</v>
      </c>
      <c r="E38" s="10">
        <v>1</v>
      </c>
      <c r="F38" s="35" t="s">
        <v>81</v>
      </c>
      <c r="G38" s="12">
        <v>0</v>
      </c>
      <c r="H38" s="12">
        <v>1030.1099999999999</v>
      </c>
      <c r="I38" s="12">
        <v>4120.43</v>
      </c>
      <c r="J38" s="57">
        <v>5150.54</v>
      </c>
    </row>
    <row r="39" spans="1:109" ht="29.25" thickBot="1" x14ac:dyDescent="0.3">
      <c r="A39" s="8" t="s">
        <v>367</v>
      </c>
      <c r="B39" s="9" t="s">
        <v>40</v>
      </c>
      <c r="C39" s="9" t="s">
        <v>16</v>
      </c>
      <c r="D39" s="9" t="s">
        <v>17</v>
      </c>
      <c r="E39" s="10">
        <v>1</v>
      </c>
      <c r="F39" s="34" t="s">
        <v>83</v>
      </c>
      <c r="G39" s="12">
        <v>0</v>
      </c>
      <c r="H39" s="12">
        <v>1030.1099999999999</v>
      </c>
      <c r="I39" s="12">
        <v>4120.43</v>
      </c>
      <c r="J39" s="57">
        <v>5150.54</v>
      </c>
    </row>
    <row r="40" spans="1:109" ht="15.75" thickBot="1" x14ac:dyDescent="0.3">
      <c r="A40" s="8" t="s">
        <v>367</v>
      </c>
      <c r="B40" s="9" t="s">
        <v>40</v>
      </c>
      <c r="C40" s="9" t="s">
        <v>16</v>
      </c>
      <c r="D40" s="9" t="s">
        <v>17</v>
      </c>
      <c r="E40" s="10">
        <v>1</v>
      </c>
      <c r="F40" s="34" t="s">
        <v>85</v>
      </c>
      <c r="G40" s="12">
        <v>0</v>
      </c>
      <c r="H40" s="12">
        <v>1030.1099999999999</v>
      </c>
      <c r="I40" s="12">
        <v>4120.43</v>
      </c>
      <c r="J40" s="57">
        <v>5150.54</v>
      </c>
    </row>
    <row r="41" spans="1:109" ht="15.75" thickBot="1" x14ac:dyDescent="0.3">
      <c r="A41" s="8" t="s">
        <v>367</v>
      </c>
      <c r="B41" s="9" t="s">
        <v>40</v>
      </c>
      <c r="C41" s="9" t="s">
        <v>16</v>
      </c>
      <c r="D41" s="9" t="s">
        <v>17</v>
      </c>
      <c r="E41" s="10">
        <v>1</v>
      </c>
      <c r="F41" s="34" t="s">
        <v>87</v>
      </c>
      <c r="G41" s="12">
        <v>0</v>
      </c>
      <c r="H41" s="12">
        <v>1030.1099999999999</v>
      </c>
      <c r="I41" s="12">
        <v>4120.43</v>
      </c>
      <c r="J41" s="57">
        <v>5150.54</v>
      </c>
    </row>
    <row r="42" spans="1:109" ht="15.75" thickBot="1" x14ac:dyDescent="0.3">
      <c r="A42" s="8" t="s">
        <v>367</v>
      </c>
      <c r="B42" s="9" t="s">
        <v>40</v>
      </c>
      <c r="C42" s="9" t="s">
        <v>16</v>
      </c>
      <c r="D42" s="9" t="s">
        <v>17</v>
      </c>
      <c r="E42" s="10">
        <v>1</v>
      </c>
      <c r="F42" s="34" t="s">
        <v>89</v>
      </c>
      <c r="G42" s="12">
        <v>0</v>
      </c>
      <c r="H42" s="12">
        <v>1030.1099999999999</v>
      </c>
      <c r="I42" s="12">
        <v>4120.43</v>
      </c>
      <c r="J42" s="57">
        <v>5150.54</v>
      </c>
    </row>
    <row r="43" spans="1:109" ht="15.75" thickBot="1" x14ac:dyDescent="0.3">
      <c r="A43" s="8" t="s">
        <v>367</v>
      </c>
      <c r="B43" s="9" t="s">
        <v>40</v>
      </c>
      <c r="C43" s="9" t="s">
        <v>16</v>
      </c>
      <c r="D43" s="9" t="s">
        <v>17</v>
      </c>
      <c r="E43" s="10">
        <v>1</v>
      </c>
      <c r="F43" s="35" t="s">
        <v>90</v>
      </c>
      <c r="G43" s="12">
        <v>0</v>
      </c>
      <c r="H43" s="12">
        <v>1030.1099999999999</v>
      </c>
      <c r="I43" s="12">
        <v>4120.43</v>
      </c>
      <c r="J43" s="57">
        <v>5150.54</v>
      </c>
    </row>
    <row r="44" spans="1:109" ht="15.75" thickBot="1" x14ac:dyDescent="0.3">
      <c r="A44" s="8" t="s">
        <v>367</v>
      </c>
      <c r="B44" s="28" t="s">
        <v>40</v>
      </c>
      <c r="C44" s="28" t="s">
        <v>16</v>
      </c>
      <c r="D44" s="28" t="s">
        <v>20</v>
      </c>
      <c r="E44" s="30">
        <v>1</v>
      </c>
      <c r="F44" s="64"/>
      <c r="G44" s="31">
        <v>0</v>
      </c>
      <c r="H44" s="31">
        <v>1030.1099999999999</v>
      </c>
      <c r="I44" s="31">
        <v>4120.43</v>
      </c>
      <c r="J44" s="32">
        <v>5150.54</v>
      </c>
    </row>
    <row r="45" spans="1:109" ht="15.75" thickBot="1" x14ac:dyDescent="0.3">
      <c r="A45" s="8" t="s">
        <v>367</v>
      </c>
      <c r="B45" s="9" t="s">
        <v>40</v>
      </c>
      <c r="C45" s="9" t="s">
        <v>16</v>
      </c>
      <c r="D45" s="9" t="s">
        <v>17</v>
      </c>
      <c r="E45" s="10">
        <v>1</v>
      </c>
      <c r="F45" s="34" t="s">
        <v>92</v>
      </c>
      <c r="G45" s="12">
        <v>0</v>
      </c>
      <c r="H45" s="12">
        <v>1030.1099999999999</v>
      </c>
      <c r="I45" s="12">
        <v>4120.43</v>
      </c>
      <c r="J45" s="57">
        <v>5150.54</v>
      </c>
    </row>
    <row r="46" spans="1:109" ht="15.75" thickBot="1" x14ac:dyDescent="0.3">
      <c r="A46" s="8" t="s">
        <v>367</v>
      </c>
      <c r="B46" s="9" t="s">
        <v>40</v>
      </c>
      <c r="C46" s="9" t="s">
        <v>16</v>
      </c>
      <c r="D46" s="9" t="s">
        <v>17</v>
      </c>
      <c r="E46" s="45">
        <v>1</v>
      </c>
      <c r="F46" s="44" t="s">
        <v>316</v>
      </c>
      <c r="G46" s="12">
        <v>0</v>
      </c>
      <c r="H46" s="12">
        <v>1030.1099999999999</v>
      </c>
      <c r="I46" s="12">
        <v>4120.43</v>
      </c>
      <c r="J46" s="59">
        <v>5150.54</v>
      </c>
    </row>
    <row r="47" spans="1:109" ht="15.75" thickBot="1" x14ac:dyDescent="0.3">
      <c r="A47" s="8" t="s">
        <v>367</v>
      </c>
      <c r="B47" s="9" t="s">
        <v>40</v>
      </c>
      <c r="C47" s="9" t="s">
        <v>16</v>
      </c>
      <c r="D47" s="9" t="s">
        <v>17</v>
      </c>
      <c r="E47" s="10">
        <v>1</v>
      </c>
      <c r="F47" s="34" t="s">
        <v>94</v>
      </c>
      <c r="G47" s="12">
        <v>0</v>
      </c>
      <c r="H47" s="12">
        <v>1030.1099999999999</v>
      </c>
      <c r="I47" s="12">
        <v>4120.43</v>
      </c>
      <c r="J47" s="57">
        <v>5150.54</v>
      </c>
    </row>
    <row r="48" spans="1:109" s="51" customFormat="1" ht="15.75" thickBot="1" x14ac:dyDescent="0.3">
      <c r="A48" s="8" t="s">
        <v>367</v>
      </c>
      <c r="B48" s="28" t="s">
        <v>40</v>
      </c>
      <c r="C48" s="28" t="s">
        <v>16</v>
      </c>
      <c r="D48" s="28" t="s">
        <v>20</v>
      </c>
      <c r="E48" s="30">
        <v>1</v>
      </c>
      <c r="F48" s="64"/>
      <c r="G48" s="31">
        <v>0</v>
      </c>
      <c r="H48" s="31">
        <v>1030.1099999999999</v>
      </c>
      <c r="I48" s="31">
        <v>4120.43</v>
      </c>
      <c r="J48" s="32">
        <v>5150.54</v>
      </c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  <c r="CQ48" s="104"/>
      <c r="CR48" s="104"/>
      <c r="CS48" s="104"/>
      <c r="CT48" s="104"/>
      <c r="CU48" s="104"/>
      <c r="CV48" s="104"/>
      <c r="CW48" s="104"/>
      <c r="CX48" s="104"/>
      <c r="CY48" s="104"/>
      <c r="CZ48" s="104"/>
      <c r="DA48" s="104"/>
      <c r="DB48" s="104"/>
      <c r="DC48" s="104"/>
      <c r="DD48" s="104"/>
      <c r="DE48" s="104"/>
    </row>
    <row r="49" spans="1:109" ht="15.75" thickBot="1" x14ac:dyDescent="0.3">
      <c r="A49" s="8" t="s">
        <v>367</v>
      </c>
      <c r="B49" s="9" t="s">
        <v>40</v>
      </c>
      <c r="C49" s="9" t="s">
        <v>16</v>
      </c>
      <c r="D49" s="9" t="s">
        <v>17</v>
      </c>
      <c r="E49" s="10">
        <v>1</v>
      </c>
      <c r="F49" s="34" t="s">
        <v>97</v>
      </c>
      <c r="G49" s="12">
        <v>0</v>
      </c>
      <c r="H49" s="12">
        <v>1030.1099999999999</v>
      </c>
      <c r="I49" s="12">
        <v>4120.43</v>
      </c>
      <c r="J49" s="57">
        <v>5150.54</v>
      </c>
    </row>
    <row r="50" spans="1:109" ht="15.75" thickBot="1" x14ac:dyDescent="0.3">
      <c r="A50" s="8" t="s">
        <v>367</v>
      </c>
      <c r="B50" s="9" t="s">
        <v>40</v>
      </c>
      <c r="C50" s="9" t="s">
        <v>16</v>
      </c>
      <c r="D50" s="9" t="s">
        <v>17</v>
      </c>
      <c r="E50" s="10">
        <v>1</v>
      </c>
      <c r="F50" s="34" t="s">
        <v>98</v>
      </c>
      <c r="G50" s="12">
        <v>0</v>
      </c>
      <c r="H50" s="12">
        <v>1030.1099999999999</v>
      </c>
      <c r="I50" s="12">
        <v>4120.43</v>
      </c>
      <c r="J50" s="57">
        <v>5150.54</v>
      </c>
    </row>
    <row r="51" spans="1:109" ht="15.75" thickBot="1" x14ac:dyDescent="0.3">
      <c r="A51" s="8" t="s">
        <v>367</v>
      </c>
      <c r="B51" s="9" t="s">
        <v>40</v>
      </c>
      <c r="C51" s="9" t="s">
        <v>16</v>
      </c>
      <c r="D51" s="9" t="s">
        <v>17</v>
      </c>
      <c r="E51" s="10">
        <v>1</v>
      </c>
      <c r="F51" s="34" t="s">
        <v>100</v>
      </c>
      <c r="G51" s="12">
        <v>0</v>
      </c>
      <c r="H51" s="12">
        <v>1030.1099999999999</v>
      </c>
      <c r="I51" s="12">
        <v>4120.43</v>
      </c>
      <c r="J51" s="57">
        <v>5150.54</v>
      </c>
    </row>
    <row r="52" spans="1:109" s="43" customFormat="1" ht="15.75" thickBot="1" x14ac:dyDescent="0.3">
      <c r="A52" s="8" t="s">
        <v>367</v>
      </c>
      <c r="B52" s="47" t="s">
        <v>40</v>
      </c>
      <c r="C52" s="47" t="s">
        <v>16</v>
      </c>
      <c r="D52" s="47" t="s">
        <v>17</v>
      </c>
      <c r="E52" s="10">
        <v>1</v>
      </c>
      <c r="F52" s="34" t="s">
        <v>69</v>
      </c>
      <c r="G52" s="42">
        <v>0</v>
      </c>
      <c r="H52" s="42">
        <v>1030.1099999999999</v>
      </c>
      <c r="I52" s="42">
        <v>4120.43</v>
      </c>
      <c r="J52" s="57">
        <v>5150.54</v>
      </c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104"/>
      <c r="CR52" s="104"/>
      <c r="CS52" s="104"/>
      <c r="CT52" s="104"/>
      <c r="CU52" s="104"/>
      <c r="CV52" s="104"/>
      <c r="CW52" s="104"/>
      <c r="CX52" s="104"/>
      <c r="CY52" s="104"/>
      <c r="CZ52" s="104"/>
      <c r="DA52" s="104"/>
      <c r="DB52" s="104"/>
      <c r="DC52" s="104"/>
      <c r="DD52" s="104"/>
      <c r="DE52" s="104"/>
    </row>
    <row r="53" spans="1:109" ht="15.75" thickBot="1" x14ac:dyDescent="0.3">
      <c r="A53" s="8" t="s">
        <v>367</v>
      </c>
      <c r="B53" s="9" t="s">
        <v>40</v>
      </c>
      <c r="C53" s="9" t="s">
        <v>16</v>
      </c>
      <c r="D53" s="9" t="s">
        <v>17</v>
      </c>
      <c r="E53" s="10">
        <v>1</v>
      </c>
      <c r="F53" s="34" t="s">
        <v>102</v>
      </c>
      <c r="G53" s="12">
        <v>0</v>
      </c>
      <c r="H53" s="12">
        <v>1030.1099999999999</v>
      </c>
      <c r="I53" s="12">
        <v>4120.43</v>
      </c>
      <c r="J53" s="57">
        <v>5150.54</v>
      </c>
    </row>
    <row r="54" spans="1:109" s="43" customFormat="1" ht="15.75" thickBot="1" x14ac:dyDescent="0.3">
      <c r="A54" s="8" t="s">
        <v>367</v>
      </c>
      <c r="B54" s="47" t="s">
        <v>40</v>
      </c>
      <c r="C54" s="47" t="s">
        <v>16</v>
      </c>
      <c r="D54" s="47" t="s">
        <v>17</v>
      </c>
      <c r="E54" s="10">
        <v>1</v>
      </c>
      <c r="F54" s="36" t="s">
        <v>323</v>
      </c>
      <c r="G54" s="42">
        <v>0</v>
      </c>
      <c r="H54" s="42">
        <v>1030.1099999999999</v>
      </c>
      <c r="I54" s="42">
        <v>4120.43</v>
      </c>
      <c r="J54" s="57">
        <v>5150.54</v>
      </c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  <c r="CU54" s="104"/>
      <c r="CV54" s="104"/>
      <c r="CW54" s="104"/>
      <c r="CX54" s="104"/>
      <c r="CY54" s="104"/>
      <c r="CZ54" s="104"/>
      <c r="DA54" s="104"/>
      <c r="DB54" s="104"/>
      <c r="DC54" s="104"/>
      <c r="DD54" s="104"/>
      <c r="DE54" s="104"/>
    </row>
    <row r="55" spans="1:109" ht="15.75" thickBot="1" x14ac:dyDescent="0.3">
      <c r="A55" s="8" t="s">
        <v>368</v>
      </c>
      <c r="B55" s="9" t="s">
        <v>43</v>
      </c>
      <c r="C55" s="9" t="s">
        <v>16</v>
      </c>
      <c r="D55" s="9" t="s">
        <v>17</v>
      </c>
      <c r="E55" s="10">
        <v>1</v>
      </c>
      <c r="F55" s="44" t="s">
        <v>104</v>
      </c>
      <c r="G55" s="12">
        <v>0</v>
      </c>
      <c r="H55" s="12">
        <v>847.43</v>
      </c>
      <c r="I55" s="12">
        <v>3391.31</v>
      </c>
      <c r="J55" s="57">
        <v>4238.74</v>
      </c>
    </row>
    <row r="56" spans="1:109" ht="15.75" thickBot="1" x14ac:dyDescent="0.3">
      <c r="A56" s="8" t="s">
        <v>368</v>
      </c>
      <c r="B56" s="9" t="s">
        <v>43</v>
      </c>
      <c r="C56" s="9" t="s">
        <v>16</v>
      </c>
      <c r="D56" s="9" t="s">
        <v>20</v>
      </c>
      <c r="E56" s="10">
        <v>1</v>
      </c>
      <c r="F56" s="19" t="s">
        <v>326</v>
      </c>
      <c r="G56" s="12">
        <v>0</v>
      </c>
      <c r="H56" s="12">
        <v>847.43</v>
      </c>
      <c r="I56" s="12">
        <v>3391.31</v>
      </c>
      <c r="J56" s="59">
        <v>4238.74</v>
      </c>
    </row>
    <row r="57" spans="1:109" s="104" customFormat="1" ht="29.25" thickBot="1" x14ac:dyDescent="0.3">
      <c r="A57" s="8" t="s">
        <v>368</v>
      </c>
      <c r="B57" s="101" t="s">
        <v>43</v>
      </c>
      <c r="C57" s="101" t="s">
        <v>16</v>
      </c>
      <c r="D57" s="101" t="s">
        <v>17</v>
      </c>
      <c r="E57" s="10">
        <v>1</v>
      </c>
      <c r="F57" s="102" t="s">
        <v>409</v>
      </c>
      <c r="G57" s="103">
        <v>0</v>
      </c>
      <c r="H57" s="103">
        <v>847.43</v>
      </c>
      <c r="I57" s="103">
        <v>3391.31</v>
      </c>
      <c r="J57" s="103">
        <v>4238.74</v>
      </c>
    </row>
    <row r="58" spans="1:109" ht="15.75" thickBot="1" x14ac:dyDescent="0.3">
      <c r="A58" s="8" t="s">
        <v>368</v>
      </c>
      <c r="B58" s="9" t="s">
        <v>43</v>
      </c>
      <c r="C58" s="9" t="s">
        <v>16</v>
      </c>
      <c r="D58" s="9" t="s">
        <v>17</v>
      </c>
      <c r="E58" s="10">
        <v>1</v>
      </c>
      <c r="F58" s="19" t="s">
        <v>108</v>
      </c>
      <c r="G58" s="12">
        <v>0</v>
      </c>
      <c r="H58" s="12">
        <v>847.43</v>
      </c>
      <c r="I58" s="12">
        <v>3391.31</v>
      </c>
      <c r="J58" s="57">
        <v>4238.74</v>
      </c>
    </row>
    <row r="59" spans="1:109" ht="15.75" thickBot="1" x14ac:dyDescent="0.3">
      <c r="A59" s="8" t="s">
        <v>368</v>
      </c>
      <c r="B59" s="9" t="s">
        <v>43</v>
      </c>
      <c r="C59" s="9" t="s">
        <v>16</v>
      </c>
      <c r="D59" s="9" t="s">
        <v>17</v>
      </c>
      <c r="E59" s="10">
        <v>1</v>
      </c>
      <c r="F59" s="19" t="s">
        <v>110</v>
      </c>
      <c r="G59" s="12">
        <v>0</v>
      </c>
      <c r="H59" s="12">
        <v>847.43</v>
      </c>
      <c r="I59" s="12">
        <v>3391.31</v>
      </c>
      <c r="J59" s="57">
        <v>4238.74</v>
      </c>
    </row>
    <row r="60" spans="1:109" ht="15.75" thickBot="1" x14ac:dyDescent="0.3">
      <c r="A60" s="8" t="s">
        <v>368</v>
      </c>
      <c r="B60" s="9" t="s">
        <v>43</v>
      </c>
      <c r="C60" s="9" t="s">
        <v>16</v>
      </c>
      <c r="D60" s="9" t="s">
        <v>17</v>
      </c>
      <c r="E60" s="10">
        <v>1</v>
      </c>
      <c r="F60" s="19" t="s">
        <v>111</v>
      </c>
      <c r="G60" s="12">
        <v>0</v>
      </c>
      <c r="H60" s="12">
        <v>847.43</v>
      </c>
      <c r="I60" s="12">
        <v>3391.31</v>
      </c>
      <c r="J60" s="57">
        <v>4238.74</v>
      </c>
    </row>
    <row r="61" spans="1:109" ht="15.75" thickBot="1" x14ac:dyDescent="0.3">
      <c r="A61" s="8" t="s">
        <v>368</v>
      </c>
      <c r="B61" s="9" t="s">
        <v>43</v>
      </c>
      <c r="C61" s="9" t="s">
        <v>16</v>
      </c>
      <c r="D61" s="9" t="s">
        <v>17</v>
      </c>
      <c r="E61" s="10">
        <v>1</v>
      </c>
      <c r="F61" s="44" t="s">
        <v>113</v>
      </c>
      <c r="G61" s="12">
        <v>0</v>
      </c>
      <c r="H61" s="12">
        <v>847.43</v>
      </c>
      <c r="I61" s="12">
        <v>3391.31</v>
      </c>
      <c r="J61" s="57">
        <v>4238.74</v>
      </c>
    </row>
    <row r="62" spans="1:109" ht="15.75" thickBot="1" x14ac:dyDescent="0.3">
      <c r="A62" s="8" t="s">
        <v>368</v>
      </c>
      <c r="B62" s="9" t="s">
        <v>43</v>
      </c>
      <c r="C62" s="9" t="s">
        <v>16</v>
      </c>
      <c r="D62" s="9" t="s">
        <v>18</v>
      </c>
      <c r="E62" s="10">
        <v>1</v>
      </c>
      <c r="F62" s="19" t="s">
        <v>114</v>
      </c>
      <c r="G62" s="12">
        <v>0</v>
      </c>
      <c r="H62" s="12">
        <v>0</v>
      </c>
      <c r="I62" s="12">
        <v>3391.31</v>
      </c>
      <c r="J62" s="57">
        <v>3391.31</v>
      </c>
    </row>
    <row r="63" spans="1:109" ht="15.75" thickBot="1" x14ac:dyDescent="0.3">
      <c r="A63" s="8" t="s">
        <v>368</v>
      </c>
      <c r="B63" s="9" t="s">
        <v>43</v>
      </c>
      <c r="C63" s="9" t="s">
        <v>16</v>
      </c>
      <c r="D63" s="9" t="s">
        <v>17</v>
      </c>
      <c r="E63" s="10">
        <v>1</v>
      </c>
      <c r="F63" s="19" t="s">
        <v>115</v>
      </c>
      <c r="G63" s="12">
        <v>0</v>
      </c>
      <c r="H63" s="12">
        <v>847.43</v>
      </c>
      <c r="I63" s="12">
        <v>3391.31</v>
      </c>
      <c r="J63" s="57">
        <v>4238.74</v>
      </c>
    </row>
    <row r="64" spans="1:109" ht="15.75" thickBot="1" x14ac:dyDescent="0.3">
      <c r="A64" s="8" t="s">
        <v>368</v>
      </c>
      <c r="B64" s="9" t="s">
        <v>43</v>
      </c>
      <c r="C64" s="9" t="s">
        <v>16</v>
      </c>
      <c r="D64" s="9" t="s">
        <v>17</v>
      </c>
      <c r="E64" s="10">
        <v>1</v>
      </c>
      <c r="F64" s="19" t="s">
        <v>117</v>
      </c>
      <c r="G64" s="12">
        <v>0</v>
      </c>
      <c r="H64" s="12">
        <v>847.43</v>
      </c>
      <c r="I64" s="12">
        <v>3391.31</v>
      </c>
      <c r="J64" s="57">
        <v>4238.74</v>
      </c>
    </row>
    <row r="65" spans="1:109" ht="15.75" thickBot="1" x14ac:dyDescent="0.3">
      <c r="A65" s="8" t="s">
        <v>369</v>
      </c>
      <c r="B65" s="9" t="s">
        <v>45</v>
      </c>
      <c r="C65" s="9" t="s">
        <v>16</v>
      </c>
      <c r="D65" s="9" t="s">
        <v>17</v>
      </c>
      <c r="E65" s="10">
        <v>1</v>
      </c>
      <c r="F65" s="36" t="s">
        <v>119</v>
      </c>
      <c r="G65" s="12">
        <v>0</v>
      </c>
      <c r="H65" s="12">
        <v>551.09</v>
      </c>
      <c r="I65" s="12">
        <v>2204.36</v>
      </c>
      <c r="J65" s="57">
        <v>2755.45</v>
      </c>
    </row>
    <row r="66" spans="1:109" s="43" customFormat="1" ht="15.75" thickBot="1" x14ac:dyDescent="0.3">
      <c r="A66" s="8" t="s">
        <v>369</v>
      </c>
      <c r="B66" s="39" t="s">
        <v>45</v>
      </c>
      <c r="C66" s="39" t="s">
        <v>16</v>
      </c>
      <c r="D66" s="39" t="s">
        <v>17</v>
      </c>
      <c r="E66" s="48">
        <v>1</v>
      </c>
      <c r="F66" s="40" t="s">
        <v>139</v>
      </c>
      <c r="G66" s="41">
        <v>0</v>
      </c>
      <c r="H66" s="42">
        <v>551.09</v>
      </c>
      <c r="I66" s="42">
        <v>2204.36</v>
      </c>
      <c r="J66" s="57">
        <v>2755.45</v>
      </c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104"/>
      <c r="AT66" s="104"/>
      <c r="AU66" s="104"/>
      <c r="AV66" s="104"/>
      <c r="AW66" s="104"/>
      <c r="AX66" s="104"/>
      <c r="AY66" s="104"/>
      <c r="AZ66" s="104"/>
      <c r="BA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4"/>
      <c r="BS66" s="104"/>
      <c r="BT66" s="104"/>
      <c r="BU66" s="104"/>
      <c r="BV66" s="104"/>
      <c r="BW66" s="104"/>
      <c r="BX66" s="104"/>
      <c r="BY66" s="104"/>
      <c r="BZ66" s="104"/>
      <c r="CA66" s="104"/>
      <c r="CB66" s="104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</row>
    <row r="67" spans="1:109" ht="15.75" thickBot="1" x14ac:dyDescent="0.3">
      <c r="A67" s="8" t="s">
        <v>369</v>
      </c>
      <c r="B67" s="9" t="s">
        <v>45</v>
      </c>
      <c r="C67" s="9" t="s">
        <v>16</v>
      </c>
      <c r="D67" s="9" t="s">
        <v>17</v>
      </c>
      <c r="E67" s="10">
        <v>1</v>
      </c>
      <c r="F67" s="36" t="s">
        <v>122</v>
      </c>
      <c r="G67" s="12">
        <v>0</v>
      </c>
      <c r="H67" s="12">
        <v>551.09</v>
      </c>
      <c r="I67" s="12">
        <v>2204.36</v>
      </c>
      <c r="J67" s="57">
        <v>2755.45</v>
      </c>
    </row>
    <row r="68" spans="1:109" ht="15.75" thickBot="1" x14ac:dyDescent="0.3">
      <c r="A68" s="8" t="s">
        <v>369</v>
      </c>
      <c r="B68" s="9" t="s">
        <v>45</v>
      </c>
      <c r="C68" s="9" t="s">
        <v>16</v>
      </c>
      <c r="D68" s="9" t="s">
        <v>17</v>
      </c>
      <c r="E68" s="10">
        <v>1</v>
      </c>
      <c r="F68" s="36" t="s">
        <v>124</v>
      </c>
      <c r="G68" s="12">
        <v>0</v>
      </c>
      <c r="H68" s="12">
        <v>551.09</v>
      </c>
      <c r="I68" s="12">
        <v>2204.36</v>
      </c>
      <c r="J68" s="57">
        <v>2755.45</v>
      </c>
    </row>
    <row r="69" spans="1:109" ht="15.75" thickBot="1" x14ac:dyDescent="0.3">
      <c r="A69" s="8" t="s">
        <v>369</v>
      </c>
      <c r="B69" s="9" t="s">
        <v>45</v>
      </c>
      <c r="C69" s="9" t="s">
        <v>16</v>
      </c>
      <c r="D69" s="9" t="s">
        <v>17</v>
      </c>
      <c r="E69" s="45">
        <v>1</v>
      </c>
      <c r="F69" s="19" t="s">
        <v>317</v>
      </c>
      <c r="G69" s="12">
        <v>0</v>
      </c>
      <c r="H69" s="12">
        <v>551.09</v>
      </c>
      <c r="I69" s="12">
        <v>2204.36</v>
      </c>
      <c r="J69" s="59">
        <v>2755.45</v>
      </c>
    </row>
    <row r="70" spans="1:109" ht="15.75" thickBot="1" x14ac:dyDescent="0.3">
      <c r="A70" s="8" t="s">
        <v>369</v>
      </c>
      <c r="B70" s="9" t="s">
        <v>45</v>
      </c>
      <c r="C70" s="9" t="s">
        <v>16</v>
      </c>
      <c r="D70" s="9" t="s">
        <v>17</v>
      </c>
      <c r="E70" s="10">
        <v>1</v>
      </c>
      <c r="F70" s="36" t="s">
        <v>126</v>
      </c>
      <c r="G70" s="12">
        <v>0</v>
      </c>
      <c r="H70" s="12">
        <v>551.09</v>
      </c>
      <c r="I70" s="12">
        <v>2204.36</v>
      </c>
      <c r="J70" s="57">
        <v>2755.45</v>
      </c>
    </row>
    <row r="71" spans="1:109" ht="15.75" thickBot="1" x14ac:dyDescent="0.3">
      <c r="A71" s="8" t="s">
        <v>369</v>
      </c>
      <c r="B71" s="9" t="s">
        <v>45</v>
      </c>
      <c r="C71" s="9" t="s">
        <v>16</v>
      </c>
      <c r="D71" s="9" t="s">
        <v>17</v>
      </c>
      <c r="E71" s="10">
        <v>1</v>
      </c>
      <c r="F71" s="36" t="s">
        <v>128</v>
      </c>
      <c r="G71" s="12">
        <v>0</v>
      </c>
      <c r="H71" s="12">
        <v>551.09</v>
      </c>
      <c r="I71" s="12">
        <v>2204.36</v>
      </c>
      <c r="J71" s="57">
        <v>2755.45</v>
      </c>
    </row>
    <row r="72" spans="1:109" ht="15.75" thickBot="1" x14ac:dyDescent="0.3">
      <c r="A72" s="8" t="s">
        <v>369</v>
      </c>
      <c r="B72" s="9" t="s">
        <v>45</v>
      </c>
      <c r="C72" s="9" t="s">
        <v>16</v>
      </c>
      <c r="D72" s="9" t="s">
        <v>17</v>
      </c>
      <c r="E72" s="10">
        <v>1</v>
      </c>
      <c r="F72" s="36" t="s">
        <v>130</v>
      </c>
      <c r="G72" s="12">
        <v>0</v>
      </c>
      <c r="H72" s="12">
        <v>551.09</v>
      </c>
      <c r="I72" s="12">
        <v>2204.36</v>
      </c>
      <c r="J72" s="57">
        <v>2755.45</v>
      </c>
    </row>
    <row r="73" spans="1:109" ht="15.75" thickBot="1" x14ac:dyDescent="0.3">
      <c r="A73" s="8" t="s">
        <v>369</v>
      </c>
      <c r="B73" s="9" t="s">
        <v>45</v>
      </c>
      <c r="C73" s="9" t="s">
        <v>16</v>
      </c>
      <c r="D73" s="9" t="s">
        <v>17</v>
      </c>
      <c r="E73" s="10">
        <v>1</v>
      </c>
      <c r="F73" s="36" t="s">
        <v>131</v>
      </c>
      <c r="G73" s="12">
        <v>0</v>
      </c>
      <c r="H73" s="12">
        <v>551.09</v>
      </c>
      <c r="I73" s="12">
        <v>2204.36</v>
      </c>
      <c r="J73" s="57">
        <v>2755.45</v>
      </c>
    </row>
    <row r="74" spans="1:109" ht="15.75" thickBot="1" x14ac:dyDescent="0.3">
      <c r="A74" s="8" t="s">
        <v>369</v>
      </c>
      <c r="B74" s="9" t="s">
        <v>45</v>
      </c>
      <c r="C74" s="9" t="s">
        <v>16</v>
      </c>
      <c r="D74" s="9" t="s">
        <v>17</v>
      </c>
      <c r="E74" s="10">
        <v>1</v>
      </c>
      <c r="F74" s="44" t="s">
        <v>144</v>
      </c>
      <c r="G74" s="12">
        <v>0</v>
      </c>
      <c r="H74" s="12">
        <v>551.09</v>
      </c>
      <c r="I74" s="12">
        <v>2204.36</v>
      </c>
      <c r="J74" s="57">
        <v>2755.45</v>
      </c>
    </row>
    <row r="75" spans="1:109" ht="15.75" thickBot="1" x14ac:dyDescent="0.3">
      <c r="A75" s="8" t="s">
        <v>369</v>
      </c>
      <c r="B75" s="9" t="s">
        <v>45</v>
      </c>
      <c r="C75" s="9" t="s">
        <v>16</v>
      </c>
      <c r="D75" s="9" t="s">
        <v>17</v>
      </c>
      <c r="E75" s="10">
        <v>1</v>
      </c>
      <c r="F75" s="36" t="s">
        <v>132</v>
      </c>
      <c r="G75" s="12">
        <v>0</v>
      </c>
      <c r="H75" s="12">
        <v>551.09</v>
      </c>
      <c r="I75" s="12">
        <v>2204.36</v>
      </c>
      <c r="J75" s="57">
        <v>2755.45</v>
      </c>
    </row>
    <row r="76" spans="1:109" ht="15.75" thickBot="1" x14ac:dyDescent="0.3">
      <c r="A76" s="8" t="s">
        <v>411</v>
      </c>
      <c r="B76" s="9" t="s">
        <v>52</v>
      </c>
      <c r="C76" s="9" t="s">
        <v>16</v>
      </c>
      <c r="D76" s="9" t="s">
        <v>17</v>
      </c>
      <c r="E76" s="10">
        <v>1</v>
      </c>
      <c r="F76" s="34" t="s">
        <v>134</v>
      </c>
      <c r="G76" s="12">
        <v>0</v>
      </c>
      <c r="H76" s="12">
        <v>303.60000000000002</v>
      </c>
      <c r="I76" s="12">
        <v>1214.4000000000001</v>
      </c>
      <c r="J76" s="57">
        <v>1518</v>
      </c>
    </row>
    <row r="77" spans="1:109" ht="15.75" thickBot="1" x14ac:dyDescent="0.3">
      <c r="A77" s="8" t="s">
        <v>411</v>
      </c>
      <c r="B77" s="9" t="s">
        <v>52</v>
      </c>
      <c r="C77" s="9" t="s">
        <v>16</v>
      </c>
      <c r="D77" s="9" t="s">
        <v>17</v>
      </c>
      <c r="E77" s="10">
        <v>1</v>
      </c>
      <c r="F77" s="34" t="s">
        <v>318</v>
      </c>
      <c r="G77" s="12">
        <v>0</v>
      </c>
      <c r="H77" s="12">
        <v>303.60000000000002</v>
      </c>
      <c r="I77" s="12">
        <v>1214.4000000000001</v>
      </c>
      <c r="J77" s="57">
        <v>1518</v>
      </c>
    </row>
    <row r="78" spans="1:109" ht="15.75" thickBot="1" x14ac:dyDescent="0.3">
      <c r="A78" s="8" t="s">
        <v>411</v>
      </c>
      <c r="B78" s="9" t="s">
        <v>52</v>
      </c>
      <c r="C78" s="9" t="s">
        <v>16</v>
      </c>
      <c r="D78" s="9" t="s">
        <v>17</v>
      </c>
      <c r="E78" s="10">
        <v>1</v>
      </c>
      <c r="F78" s="34" t="s">
        <v>137</v>
      </c>
      <c r="G78" s="12">
        <v>0</v>
      </c>
      <c r="H78" s="12">
        <v>303.60000000000002</v>
      </c>
      <c r="I78" s="12">
        <v>1214.4000000000001</v>
      </c>
      <c r="J78" s="57">
        <v>1518</v>
      </c>
    </row>
    <row r="79" spans="1:109" ht="15.75" thickBot="1" x14ac:dyDescent="0.3">
      <c r="A79" s="8" t="s">
        <v>411</v>
      </c>
      <c r="B79" s="9" t="s">
        <v>52</v>
      </c>
      <c r="C79" s="9" t="s">
        <v>16</v>
      </c>
      <c r="D79" s="9" t="s">
        <v>17</v>
      </c>
      <c r="E79" s="10">
        <v>1</v>
      </c>
      <c r="F79" s="34" t="s">
        <v>138</v>
      </c>
      <c r="G79" s="12">
        <v>0</v>
      </c>
      <c r="H79" s="12">
        <v>303.60000000000002</v>
      </c>
      <c r="I79" s="12">
        <v>1214.4000000000001</v>
      </c>
      <c r="J79" s="57">
        <v>1518</v>
      </c>
    </row>
    <row r="80" spans="1:109" ht="15.75" thickBot="1" x14ac:dyDescent="0.3">
      <c r="A80" s="8" t="s">
        <v>411</v>
      </c>
      <c r="B80" s="9" t="s">
        <v>52</v>
      </c>
      <c r="C80" s="9" t="s">
        <v>16</v>
      </c>
      <c r="D80" s="9" t="s">
        <v>17</v>
      </c>
      <c r="E80" s="45">
        <v>1</v>
      </c>
      <c r="F80" s="19" t="s">
        <v>321</v>
      </c>
      <c r="G80" s="12">
        <v>0</v>
      </c>
      <c r="H80" s="12">
        <v>303.60000000000002</v>
      </c>
      <c r="I80" s="12">
        <v>1214.4000000000001</v>
      </c>
      <c r="J80" s="57">
        <v>1518</v>
      </c>
    </row>
    <row r="81" spans="1:109" ht="15.75" thickBot="1" x14ac:dyDescent="0.3">
      <c r="A81" s="8" t="s">
        <v>411</v>
      </c>
      <c r="B81" s="9" t="s">
        <v>52</v>
      </c>
      <c r="C81" s="9" t="s">
        <v>16</v>
      </c>
      <c r="D81" s="9" t="s">
        <v>17</v>
      </c>
      <c r="E81" s="10">
        <v>1</v>
      </c>
      <c r="F81" s="34" t="s">
        <v>140</v>
      </c>
      <c r="G81" s="12">
        <v>0</v>
      </c>
      <c r="H81" s="12">
        <v>303.60000000000002</v>
      </c>
      <c r="I81" s="12">
        <v>1214.4000000000001</v>
      </c>
      <c r="J81" s="57">
        <v>1518</v>
      </c>
    </row>
    <row r="82" spans="1:109" s="43" customFormat="1" ht="15.75" thickBot="1" x14ac:dyDescent="0.3">
      <c r="A82" s="8" t="s">
        <v>411</v>
      </c>
      <c r="B82" s="47" t="s">
        <v>52</v>
      </c>
      <c r="C82" s="47" t="s">
        <v>16</v>
      </c>
      <c r="D82" s="9" t="s">
        <v>17</v>
      </c>
      <c r="E82" s="49">
        <v>1</v>
      </c>
      <c r="F82" s="34" t="s">
        <v>319</v>
      </c>
      <c r="G82" s="42">
        <v>0</v>
      </c>
      <c r="H82" s="42">
        <v>303.60000000000002</v>
      </c>
      <c r="I82" s="42">
        <v>1214.4000000000001</v>
      </c>
      <c r="J82" s="57">
        <v>1518</v>
      </c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104"/>
      <c r="AA82" s="104"/>
      <c r="AB82" s="104"/>
      <c r="AC82" s="104"/>
      <c r="AD82" s="104"/>
      <c r="AE82" s="104"/>
      <c r="AF82" s="104"/>
      <c r="AG82" s="104"/>
      <c r="AH82" s="104"/>
      <c r="AI82" s="104"/>
      <c r="AJ82" s="104"/>
      <c r="AK82" s="104"/>
      <c r="AL82" s="104"/>
      <c r="AM82" s="104"/>
      <c r="AN82" s="104"/>
      <c r="AO82" s="104"/>
      <c r="AP82" s="104"/>
      <c r="AQ82" s="104"/>
      <c r="AR82" s="104"/>
      <c r="AS82" s="104"/>
      <c r="AT82" s="104"/>
      <c r="AU82" s="104"/>
      <c r="AV82" s="104"/>
      <c r="AW82" s="104"/>
      <c r="AX82" s="104"/>
      <c r="AY82" s="104"/>
      <c r="AZ82" s="104"/>
      <c r="BA82" s="104"/>
      <c r="BB82" s="104"/>
      <c r="BC82" s="104"/>
      <c r="BD82" s="104"/>
      <c r="BE82" s="104"/>
      <c r="BF82" s="104"/>
      <c r="BG82" s="104"/>
      <c r="BH82" s="104"/>
      <c r="BI82" s="104"/>
      <c r="BJ82" s="104"/>
      <c r="BK82" s="104"/>
      <c r="BL82" s="104"/>
      <c r="BM82" s="104"/>
      <c r="BN82" s="104"/>
      <c r="BO82" s="104"/>
      <c r="BP82" s="104"/>
      <c r="BQ82" s="104"/>
      <c r="BR82" s="104"/>
      <c r="BS82" s="104"/>
      <c r="BT82" s="104"/>
      <c r="BU82" s="104"/>
      <c r="BV82" s="104"/>
      <c r="BW82" s="104"/>
      <c r="BX82" s="104"/>
      <c r="BY82" s="104"/>
      <c r="BZ82" s="104"/>
      <c r="CA82" s="104"/>
      <c r="CB82" s="104"/>
      <c r="CC82" s="104"/>
      <c r="CD82" s="104"/>
      <c r="CE82" s="104"/>
      <c r="CF82" s="104"/>
      <c r="CG82" s="104"/>
      <c r="CH82" s="104"/>
      <c r="CI82" s="104"/>
      <c r="CJ82" s="104"/>
      <c r="CK82" s="104"/>
      <c r="CL82" s="104"/>
      <c r="CM82" s="104"/>
      <c r="CN82" s="104"/>
      <c r="CO82" s="104"/>
      <c r="CP82" s="104"/>
      <c r="CQ82" s="104"/>
      <c r="CR82" s="104"/>
      <c r="CS82" s="104"/>
      <c r="CT82" s="104"/>
      <c r="CU82" s="104"/>
      <c r="CV82" s="104"/>
      <c r="CW82" s="104"/>
      <c r="CX82" s="104"/>
      <c r="CY82" s="104"/>
      <c r="CZ82" s="104"/>
      <c r="DA82" s="104"/>
      <c r="DB82" s="104"/>
      <c r="DC82" s="104"/>
      <c r="DD82" s="104"/>
      <c r="DE82" s="104"/>
    </row>
    <row r="83" spans="1:109" ht="15.75" thickBot="1" x14ac:dyDescent="0.3">
      <c r="A83" s="8" t="s">
        <v>411</v>
      </c>
      <c r="B83" s="9" t="s">
        <v>52</v>
      </c>
      <c r="C83" s="9" t="s">
        <v>16</v>
      </c>
      <c r="D83" s="9" t="s">
        <v>17</v>
      </c>
      <c r="E83" s="10">
        <v>1</v>
      </c>
      <c r="F83" s="34" t="s">
        <v>142</v>
      </c>
      <c r="G83" s="12">
        <v>0</v>
      </c>
      <c r="H83" s="12">
        <v>303.60000000000002</v>
      </c>
      <c r="I83" s="12">
        <v>1214.4000000000001</v>
      </c>
      <c r="J83" s="57">
        <v>1518</v>
      </c>
    </row>
    <row r="84" spans="1:109" ht="15.75" thickBot="1" x14ac:dyDescent="0.3">
      <c r="A84" s="8" t="s">
        <v>411</v>
      </c>
      <c r="B84" s="9" t="s">
        <v>52</v>
      </c>
      <c r="C84" s="9" t="s">
        <v>16</v>
      </c>
      <c r="D84" s="9" t="s">
        <v>17</v>
      </c>
      <c r="E84" s="10">
        <v>1</v>
      </c>
      <c r="F84" s="35" t="s">
        <v>143</v>
      </c>
      <c r="G84" s="12">
        <v>0</v>
      </c>
      <c r="H84" s="12">
        <v>303.60000000000002</v>
      </c>
      <c r="I84" s="12">
        <v>1214.4000000000001</v>
      </c>
      <c r="J84" s="59">
        <v>1518</v>
      </c>
    </row>
    <row r="85" spans="1:109" ht="15.75" thickBot="1" x14ac:dyDescent="0.3">
      <c r="A85" s="8" t="s">
        <v>411</v>
      </c>
      <c r="B85" s="9" t="s">
        <v>52</v>
      </c>
      <c r="C85" s="9" t="s">
        <v>16</v>
      </c>
      <c r="D85" s="9" t="s">
        <v>17</v>
      </c>
      <c r="E85" s="10">
        <v>1</v>
      </c>
      <c r="F85" s="44" t="s">
        <v>320</v>
      </c>
      <c r="G85" s="12">
        <v>0</v>
      </c>
      <c r="H85" s="12">
        <v>303.60000000000002</v>
      </c>
      <c r="I85" s="12">
        <v>1214.4000000000001</v>
      </c>
      <c r="J85" s="57">
        <v>1518</v>
      </c>
    </row>
    <row r="86" spans="1:109" s="51" customFormat="1" ht="15.75" thickBot="1" x14ac:dyDescent="0.3">
      <c r="A86" s="14" t="s">
        <v>51</v>
      </c>
      <c r="B86" s="15" t="s">
        <v>52</v>
      </c>
      <c r="C86" s="15" t="s">
        <v>16</v>
      </c>
      <c r="D86" s="28" t="s">
        <v>20</v>
      </c>
      <c r="E86" s="30">
        <v>1</v>
      </c>
      <c r="F86" s="33"/>
      <c r="G86" s="17">
        <v>0</v>
      </c>
      <c r="H86" s="17">
        <v>303.60000000000002</v>
      </c>
      <c r="I86" s="17">
        <v>1214.4000000000001</v>
      </c>
      <c r="J86" s="17">
        <v>1518</v>
      </c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104"/>
      <c r="CR86" s="104"/>
      <c r="CS86" s="104"/>
      <c r="CT86" s="104"/>
      <c r="CU86" s="104"/>
      <c r="CV86" s="104"/>
      <c r="CW86" s="104"/>
      <c r="CX86" s="104"/>
      <c r="CY86" s="104"/>
      <c r="CZ86" s="104"/>
      <c r="DA86" s="104"/>
      <c r="DB86" s="104"/>
      <c r="DC86" s="104"/>
      <c r="DD86" s="104"/>
      <c r="DE86" s="104"/>
    </row>
    <row r="87" spans="1:109" ht="15.75" thickBot="1" x14ac:dyDescent="0.3">
      <c r="A87" s="22"/>
      <c r="B87" s="22"/>
      <c r="C87" s="22"/>
      <c r="D87" s="22"/>
      <c r="E87" s="22"/>
      <c r="F87" s="22"/>
      <c r="G87" s="22"/>
      <c r="H87" s="22"/>
      <c r="I87" s="22"/>
      <c r="J87" s="22"/>
    </row>
    <row r="88" spans="1:109" ht="15.75" customHeight="1" thickBot="1" x14ac:dyDescent="0.3">
      <c r="A88" s="92" t="s">
        <v>145</v>
      </c>
      <c r="B88" s="92"/>
      <c r="C88" s="92"/>
      <c r="D88" s="92"/>
      <c r="E88" s="92"/>
      <c r="F88" s="92"/>
      <c r="G88" s="92"/>
      <c r="H88" s="92"/>
      <c r="I88" s="92"/>
      <c r="J88" s="92"/>
    </row>
    <row r="89" spans="1:109" ht="15.75" thickBot="1" x14ac:dyDescent="0.3">
      <c r="A89" s="8" t="s">
        <v>404</v>
      </c>
      <c r="B89" s="9" t="s">
        <v>62</v>
      </c>
      <c r="C89" s="9" t="s">
        <v>16</v>
      </c>
      <c r="D89" s="9" t="s">
        <v>147</v>
      </c>
      <c r="E89" s="10">
        <v>1</v>
      </c>
      <c r="F89" s="11" t="s">
        <v>148</v>
      </c>
      <c r="G89" s="12">
        <v>0</v>
      </c>
      <c r="H89" s="12">
        <v>0</v>
      </c>
      <c r="I89" s="12">
        <v>0</v>
      </c>
      <c r="J89" s="13">
        <v>606</v>
      </c>
    </row>
    <row r="90" spans="1:109" ht="15.75" thickBot="1" x14ac:dyDescent="0.3">
      <c r="A90" s="8" t="s">
        <v>404</v>
      </c>
      <c r="B90" s="9" t="s">
        <v>62</v>
      </c>
      <c r="C90" s="9" t="s">
        <v>16</v>
      </c>
      <c r="D90" s="9" t="s">
        <v>147</v>
      </c>
      <c r="E90" s="10">
        <v>1</v>
      </c>
      <c r="F90" s="11" t="s">
        <v>149</v>
      </c>
      <c r="G90" s="12">
        <v>0</v>
      </c>
      <c r="H90" s="12">
        <v>0</v>
      </c>
      <c r="I90" s="12">
        <v>0</v>
      </c>
      <c r="J90" s="13">
        <v>606</v>
      </c>
    </row>
    <row r="91" spans="1:109" ht="15.75" thickBot="1" x14ac:dyDescent="0.3">
      <c r="A91" s="8" t="s">
        <v>405</v>
      </c>
      <c r="B91" s="15" t="s">
        <v>62</v>
      </c>
      <c r="C91" s="15" t="s">
        <v>16</v>
      </c>
      <c r="D91" s="15" t="s">
        <v>20</v>
      </c>
      <c r="E91" s="15">
        <v>1</v>
      </c>
      <c r="F91" s="16"/>
      <c r="G91" s="17">
        <v>0</v>
      </c>
      <c r="H91" s="17">
        <v>0</v>
      </c>
      <c r="I91" s="17">
        <v>0</v>
      </c>
      <c r="J91" s="13">
        <v>606</v>
      </c>
    </row>
    <row r="92" spans="1:109" s="43" customFormat="1" ht="15.75" thickBot="1" x14ac:dyDescent="0.3">
      <c r="A92" s="46" t="s">
        <v>404</v>
      </c>
      <c r="B92" s="15" t="s">
        <v>62</v>
      </c>
      <c r="C92" s="15" t="s">
        <v>16</v>
      </c>
      <c r="D92" s="15" t="s">
        <v>20</v>
      </c>
      <c r="E92" s="15">
        <v>1</v>
      </c>
      <c r="F92" s="16"/>
      <c r="G92" s="17">
        <v>0</v>
      </c>
      <c r="H92" s="17">
        <v>0</v>
      </c>
      <c r="I92" s="17">
        <v>0</v>
      </c>
      <c r="J92" s="13">
        <v>606</v>
      </c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4"/>
      <c r="BR92" s="104"/>
      <c r="BS92" s="104"/>
      <c r="BT92" s="104"/>
      <c r="BU92" s="104"/>
      <c r="BV92" s="104"/>
      <c r="BW92" s="104"/>
      <c r="BX92" s="104"/>
      <c r="BY92" s="104"/>
      <c r="BZ92" s="104"/>
      <c r="CA92" s="104"/>
      <c r="CB92" s="104"/>
      <c r="CC92" s="104"/>
      <c r="CD92" s="104"/>
      <c r="CE92" s="104"/>
      <c r="CF92" s="104"/>
      <c r="CG92" s="104"/>
      <c r="CH92" s="104"/>
      <c r="CI92" s="104"/>
      <c r="CJ92" s="104"/>
      <c r="CK92" s="104"/>
      <c r="CL92" s="104"/>
      <c r="CM92" s="104"/>
      <c r="CN92" s="104"/>
      <c r="CO92" s="104"/>
      <c r="CP92" s="104"/>
      <c r="CQ92" s="104"/>
      <c r="CR92" s="104"/>
      <c r="CS92" s="104"/>
      <c r="CT92" s="104"/>
      <c r="CU92" s="104"/>
      <c r="CV92" s="104"/>
      <c r="CW92" s="104"/>
      <c r="CX92" s="104"/>
      <c r="CY92" s="104"/>
      <c r="CZ92" s="104"/>
      <c r="DA92" s="104"/>
      <c r="DB92" s="104"/>
      <c r="DC92" s="104"/>
      <c r="DD92" s="104"/>
      <c r="DE92" s="104"/>
    </row>
    <row r="93" spans="1:109" ht="15.75" thickBot="1" x14ac:dyDescent="0.3">
      <c r="A93" s="46" t="s">
        <v>404</v>
      </c>
      <c r="B93" s="15" t="s">
        <v>62</v>
      </c>
      <c r="C93" s="15" t="s">
        <v>16</v>
      </c>
      <c r="D93" s="15" t="s">
        <v>20</v>
      </c>
      <c r="E93" s="15">
        <v>1</v>
      </c>
      <c r="F93" s="16"/>
      <c r="G93" s="17">
        <v>0</v>
      </c>
      <c r="H93" s="17">
        <v>0</v>
      </c>
      <c r="I93" s="17">
        <v>0</v>
      </c>
      <c r="J93" s="17">
        <v>606</v>
      </c>
    </row>
    <row r="94" spans="1:109" ht="15.75" thickBot="1" x14ac:dyDescent="0.3">
      <c r="A94" s="46" t="s">
        <v>404</v>
      </c>
      <c r="B94" s="9" t="s">
        <v>62</v>
      </c>
      <c r="C94" s="9" t="s">
        <v>16</v>
      </c>
      <c r="D94" s="9" t="s">
        <v>147</v>
      </c>
      <c r="E94" s="10">
        <v>1</v>
      </c>
      <c r="F94" s="11" t="s">
        <v>153</v>
      </c>
      <c r="G94" s="12">
        <v>0</v>
      </c>
      <c r="H94" s="12">
        <v>0</v>
      </c>
      <c r="I94" s="12">
        <v>0</v>
      </c>
      <c r="J94" s="13">
        <v>606</v>
      </c>
    </row>
    <row r="95" spans="1:109" s="43" customFormat="1" ht="15.75" thickBot="1" x14ac:dyDescent="0.3">
      <c r="A95" s="38" t="s">
        <v>331</v>
      </c>
      <c r="B95" s="39" t="s">
        <v>65</v>
      </c>
      <c r="C95" s="39" t="s">
        <v>16</v>
      </c>
      <c r="D95" s="39" t="s">
        <v>147</v>
      </c>
      <c r="E95" s="10">
        <v>1</v>
      </c>
      <c r="F95" s="40" t="s">
        <v>329</v>
      </c>
      <c r="G95" s="41">
        <v>0</v>
      </c>
      <c r="H95" s="41">
        <v>0</v>
      </c>
      <c r="I95" s="41">
        <v>0</v>
      </c>
      <c r="J95" s="13">
        <v>883.28</v>
      </c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4"/>
      <c r="Z95" s="104"/>
      <c r="AA95" s="104"/>
      <c r="AB95" s="104"/>
      <c r="AC95" s="104"/>
      <c r="AD95" s="104"/>
      <c r="AE95" s="104"/>
      <c r="AF95" s="104"/>
      <c r="AG95" s="104"/>
      <c r="AH95" s="104"/>
      <c r="AI95" s="104"/>
      <c r="AJ95" s="104"/>
      <c r="AK95" s="104"/>
      <c r="AL95" s="104"/>
      <c r="AM95" s="104"/>
      <c r="AN95" s="104"/>
      <c r="AO95" s="104"/>
      <c r="AP95" s="104"/>
      <c r="AQ95" s="104"/>
      <c r="AR95" s="104"/>
      <c r="AS95" s="104"/>
      <c r="AT95" s="104"/>
      <c r="AU95" s="104"/>
      <c r="AV95" s="104"/>
      <c r="AW95" s="104"/>
      <c r="AX95" s="104"/>
      <c r="AY95" s="104"/>
      <c r="AZ95" s="104"/>
      <c r="BA95" s="104"/>
      <c r="BB95" s="104"/>
      <c r="BC95" s="104"/>
      <c r="BD95" s="104"/>
      <c r="BE95" s="104"/>
      <c r="BF95" s="104"/>
      <c r="BG95" s="104"/>
      <c r="BH95" s="104"/>
      <c r="BI95" s="104"/>
      <c r="BJ95" s="104"/>
      <c r="BK95" s="104"/>
      <c r="BL95" s="104"/>
      <c r="BM95" s="104"/>
      <c r="BN95" s="104"/>
      <c r="BO95" s="104"/>
      <c r="BP95" s="104"/>
      <c r="BQ95" s="104"/>
      <c r="BR95" s="104"/>
      <c r="BS95" s="104"/>
      <c r="BT95" s="104"/>
      <c r="BU95" s="104"/>
      <c r="BV95" s="104"/>
      <c r="BW95" s="104"/>
      <c r="BX95" s="104"/>
      <c r="BY95" s="104"/>
      <c r="BZ95" s="104"/>
      <c r="CA95" s="104"/>
      <c r="CB95" s="104"/>
      <c r="CC95" s="104"/>
      <c r="CD95" s="104"/>
      <c r="CE95" s="104"/>
      <c r="CF95" s="104"/>
      <c r="CG95" s="104"/>
      <c r="CH95" s="104"/>
      <c r="CI95" s="104"/>
      <c r="CJ95" s="104"/>
      <c r="CK95" s="104"/>
      <c r="CL95" s="104"/>
      <c r="CM95" s="104"/>
      <c r="CN95" s="104"/>
      <c r="CO95" s="104"/>
      <c r="CP95" s="104"/>
      <c r="CQ95" s="104"/>
      <c r="CR95" s="104"/>
      <c r="CS95" s="104"/>
      <c r="CT95" s="104"/>
      <c r="CU95" s="104"/>
      <c r="CV95" s="104"/>
      <c r="CW95" s="104"/>
      <c r="CX95" s="104"/>
      <c r="CY95" s="104"/>
      <c r="CZ95" s="104"/>
      <c r="DA95" s="104"/>
      <c r="DB95" s="104"/>
      <c r="DC95" s="104"/>
      <c r="DD95" s="104"/>
      <c r="DE95" s="104"/>
    </row>
    <row r="96" spans="1:109" ht="15.75" thickBot="1" x14ac:dyDescent="0.3">
      <c r="A96" s="8" t="s">
        <v>64</v>
      </c>
      <c r="B96" s="9" t="s">
        <v>65</v>
      </c>
      <c r="C96" s="9" t="s">
        <v>16</v>
      </c>
      <c r="D96" s="9" t="s">
        <v>147</v>
      </c>
      <c r="E96" s="10">
        <v>1</v>
      </c>
      <c r="F96" s="11" t="s">
        <v>154</v>
      </c>
      <c r="G96" s="12">
        <v>0</v>
      </c>
      <c r="H96" s="12">
        <v>0</v>
      </c>
      <c r="I96" s="12">
        <v>0</v>
      </c>
      <c r="J96" s="13">
        <v>883.28</v>
      </c>
    </row>
    <row r="97" spans="1:10" ht="15.75" thickBot="1" x14ac:dyDescent="0.3">
      <c r="A97" s="1"/>
      <c r="B97" s="1"/>
      <c r="C97" s="1"/>
      <c r="D97" s="1"/>
      <c r="E97" s="22"/>
      <c r="F97" s="1"/>
      <c r="G97" s="22"/>
      <c r="H97" s="22"/>
      <c r="I97" s="22"/>
      <c r="J97" s="22"/>
    </row>
    <row r="98" spans="1:10" ht="15.75" thickBot="1" x14ac:dyDescent="0.3">
      <c r="A98" s="5" t="s">
        <v>155</v>
      </c>
      <c r="B98" s="6" t="s">
        <v>156</v>
      </c>
      <c r="C98" s="6" t="s">
        <v>157</v>
      </c>
      <c r="D98" s="6" t="s">
        <v>158</v>
      </c>
      <c r="E98" s="6" t="s">
        <v>159</v>
      </c>
      <c r="F98" s="23"/>
      <c r="G98" s="6" t="s">
        <v>160</v>
      </c>
      <c r="H98" s="6" t="s">
        <v>161</v>
      </c>
      <c r="I98" s="6" t="s">
        <v>162</v>
      </c>
      <c r="J98" s="6" t="s">
        <v>163</v>
      </c>
    </row>
    <row r="99" spans="1:10" ht="15.75" thickBot="1" x14ac:dyDescent="0.3">
      <c r="A99" s="24" t="s">
        <v>164</v>
      </c>
      <c r="B99" s="56" t="s">
        <v>15</v>
      </c>
      <c r="C99" s="10">
        <v>3</v>
      </c>
      <c r="D99" s="10">
        <v>1</v>
      </c>
      <c r="E99" s="10">
        <f>C99+D99</f>
        <v>4</v>
      </c>
      <c r="F99" s="21"/>
      <c r="G99" s="13">
        <v>0</v>
      </c>
      <c r="H99" s="13">
        <v>10595.2</v>
      </c>
      <c r="I99" s="13">
        <v>55651.199999999997</v>
      </c>
      <c r="J99" s="13">
        <v>66246.399999999994</v>
      </c>
    </row>
    <row r="100" spans="1:10" ht="15.75" thickBot="1" x14ac:dyDescent="0.3">
      <c r="A100" s="24" t="s">
        <v>165</v>
      </c>
      <c r="B100" s="56" t="s">
        <v>29</v>
      </c>
      <c r="C100" s="10">
        <v>0</v>
      </c>
      <c r="D100" s="10">
        <v>0</v>
      </c>
      <c r="E100" s="10">
        <f t="shared" ref="E100:E109" si="0">C100+D100</f>
        <v>0</v>
      </c>
      <c r="F100" s="21"/>
      <c r="G100" s="13">
        <v>0</v>
      </c>
      <c r="H100" s="13">
        <v>0</v>
      </c>
      <c r="I100" s="13">
        <v>0</v>
      </c>
      <c r="J100" s="13">
        <v>0</v>
      </c>
    </row>
    <row r="101" spans="1:10" ht="15.75" thickBot="1" x14ac:dyDescent="0.3">
      <c r="A101" s="24" t="s">
        <v>166</v>
      </c>
      <c r="B101" s="56" t="s">
        <v>24</v>
      </c>
      <c r="C101" s="10">
        <v>6</v>
      </c>
      <c r="D101" s="10">
        <v>0</v>
      </c>
      <c r="E101" s="10">
        <f t="shared" si="0"/>
        <v>6</v>
      </c>
      <c r="F101" s="21"/>
      <c r="G101" s="13">
        <v>0</v>
      </c>
      <c r="H101" s="13">
        <v>9326.1</v>
      </c>
      <c r="I101" s="13">
        <v>44765.22</v>
      </c>
      <c r="J101" s="13">
        <v>54091.32</v>
      </c>
    </row>
    <row r="102" spans="1:10" ht="15.75" thickBot="1" x14ac:dyDescent="0.3">
      <c r="A102" s="24" t="s">
        <v>167</v>
      </c>
      <c r="B102" s="56" t="s">
        <v>33</v>
      </c>
      <c r="C102" s="10">
        <v>0</v>
      </c>
      <c r="D102" s="10">
        <v>0</v>
      </c>
      <c r="E102" s="10">
        <f t="shared" si="0"/>
        <v>0</v>
      </c>
      <c r="F102" s="21"/>
      <c r="G102" s="13">
        <v>0</v>
      </c>
      <c r="H102" s="13">
        <v>0</v>
      </c>
      <c r="I102" s="13">
        <v>0</v>
      </c>
      <c r="J102" s="13">
        <v>0</v>
      </c>
    </row>
    <row r="103" spans="1:10" ht="15.75" thickBot="1" x14ac:dyDescent="0.3">
      <c r="A103" s="24" t="s">
        <v>168</v>
      </c>
      <c r="B103" s="56" t="s">
        <v>35</v>
      </c>
      <c r="C103" s="10">
        <v>8</v>
      </c>
      <c r="D103" s="10">
        <v>3</v>
      </c>
      <c r="E103" s="10">
        <f t="shared" si="0"/>
        <v>11</v>
      </c>
      <c r="F103" s="21"/>
      <c r="G103" s="13">
        <v>0</v>
      </c>
      <c r="H103" s="13">
        <v>12971.79</v>
      </c>
      <c r="I103" s="13">
        <v>63417.42</v>
      </c>
      <c r="J103" s="13">
        <v>76389.210000000006</v>
      </c>
    </row>
    <row r="104" spans="1:10" ht="15.75" thickBot="1" x14ac:dyDescent="0.3">
      <c r="A104" s="24" t="s">
        <v>169</v>
      </c>
      <c r="B104" s="56" t="s">
        <v>37</v>
      </c>
      <c r="C104" s="10">
        <v>3</v>
      </c>
      <c r="D104" s="10">
        <v>2</v>
      </c>
      <c r="E104" s="10">
        <f t="shared" si="0"/>
        <v>5</v>
      </c>
      <c r="F104" s="21"/>
      <c r="G104" s="13">
        <v>0</v>
      </c>
      <c r="H104" s="13">
        <v>5934.8</v>
      </c>
      <c r="I104" s="13">
        <v>23739.200000000001</v>
      </c>
      <c r="J104" s="13">
        <v>29674</v>
      </c>
    </row>
    <row r="105" spans="1:10" ht="15.75" thickBot="1" x14ac:dyDescent="0.3">
      <c r="A105" s="24" t="s">
        <v>170</v>
      </c>
      <c r="B105" s="56" t="s">
        <v>40</v>
      </c>
      <c r="C105" s="10">
        <v>20</v>
      </c>
      <c r="D105" s="10">
        <v>2</v>
      </c>
      <c r="E105" s="10">
        <f t="shared" si="0"/>
        <v>22</v>
      </c>
      <c r="F105" s="21"/>
      <c r="G105" s="13">
        <v>0</v>
      </c>
      <c r="H105" s="13">
        <v>22662.42</v>
      </c>
      <c r="I105" s="13">
        <v>90649.46</v>
      </c>
      <c r="J105" s="13">
        <v>113311.88</v>
      </c>
    </row>
    <row r="106" spans="1:10" ht="15.75" thickBot="1" x14ac:dyDescent="0.3">
      <c r="A106" s="24" t="s">
        <v>171</v>
      </c>
      <c r="B106" s="10" t="s">
        <v>43</v>
      </c>
      <c r="C106" s="10">
        <v>10</v>
      </c>
      <c r="D106" s="10">
        <v>0</v>
      </c>
      <c r="E106" s="10">
        <f t="shared" si="0"/>
        <v>10</v>
      </c>
      <c r="F106" s="21"/>
      <c r="G106" s="13">
        <v>0</v>
      </c>
      <c r="H106" s="13">
        <v>7626.87</v>
      </c>
      <c r="I106" s="13">
        <v>33913.1</v>
      </c>
      <c r="J106" s="13">
        <v>41539.97</v>
      </c>
    </row>
    <row r="107" spans="1:10" ht="15.75" thickBot="1" x14ac:dyDescent="0.3">
      <c r="A107" s="24" t="s">
        <v>172</v>
      </c>
      <c r="B107" s="10" t="s">
        <v>45</v>
      </c>
      <c r="C107" s="10">
        <v>11</v>
      </c>
      <c r="D107" s="10">
        <v>0</v>
      </c>
      <c r="E107" s="10">
        <f t="shared" si="0"/>
        <v>11</v>
      </c>
      <c r="F107" s="21"/>
      <c r="G107" s="13">
        <v>0</v>
      </c>
      <c r="H107" s="13">
        <v>6061.99</v>
      </c>
      <c r="I107" s="13">
        <v>24247.96</v>
      </c>
      <c r="J107" s="13">
        <v>30309.95</v>
      </c>
    </row>
    <row r="108" spans="1:10" ht="15.75" thickBot="1" x14ac:dyDescent="0.3">
      <c r="A108" s="24" t="s">
        <v>173</v>
      </c>
      <c r="B108" s="10" t="s">
        <v>48</v>
      </c>
      <c r="C108" s="10">
        <v>0</v>
      </c>
      <c r="D108" s="10">
        <v>0</v>
      </c>
      <c r="E108" s="10">
        <f t="shared" si="0"/>
        <v>0</v>
      </c>
      <c r="F108" s="21"/>
      <c r="G108" s="13">
        <v>0</v>
      </c>
      <c r="H108" s="13">
        <v>0</v>
      </c>
      <c r="I108" s="13">
        <v>0</v>
      </c>
      <c r="J108" s="13">
        <v>0</v>
      </c>
    </row>
    <row r="109" spans="1:10" ht="15.75" thickBot="1" x14ac:dyDescent="0.3">
      <c r="A109" s="24" t="s">
        <v>174</v>
      </c>
      <c r="B109" s="10" t="s">
        <v>52</v>
      </c>
      <c r="C109" s="10">
        <v>10</v>
      </c>
      <c r="D109" s="10">
        <v>1</v>
      </c>
      <c r="E109" s="10">
        <f t="shared" si="0"/>
        <v>11</v>
      </c>
      <c r="F109" s="21"/>
      <c r="G109" s="13">
        <v>0</v>
      </c>
      <c r="H109" s="13">
        <v>3339.6</v>
      </c>
      <c r="I109" s="13">
        <v>13358.4</v>
      </c>
      <c r="J109" s="13">
        <v>16698</v>
      </c>
    </row>
    <row r="110" spans="1:10" ht="30.75" thickBot="1" x14ac:dyDescent="0.3">
      <c r="A110" s="5" t="s">
        <v>175</v>
      </c>
      <c r="B110" s="23"/>
      <c r="C110" s="6">
        <f t="shared" ref="C110:D110" si="1">SUM(C99:C109)</f>
        <v>71</v>
      </c>
      <c r="D110" s="6">
        <f t="shared" si="1"/>
        <v>9</v>
      </c>
      <c r="E110" s="6">
        <f>SUM(E99:E109)</f>
        <v>80</v>
      </c>
      <c r="F110" s="23"/>
      <c r="G110" s="25">
        <v>0</v>
      </c>
      <c r="H110" s="25">
        <v>78518.77</v>
      </c>
      <c r="I110" s="25">
        <v>349741.96</v>
      </c>
      <c r="J110" s="26">
        <v>428260.73</v>
      </c>
    </row>
    <row r="111" spans="1:10" ht="15.75" thickBot="1" x14ac:dyDescent="0.3">
      <c r="A111" s="20"/>
      <c r="B111" s="20"/>
      <c r="C111" s="20"/>
      <c r="D111" s="20"/>
      <c r="E111" s="20"/>
      <c r="F111" s="20"/>
      <c r="G111" s="20"/>
      <c r="H111" s="20"/>
      <c r="I111" s="20"/>
      <c r="J111" s="4"/>
    </row>
    <row r="112" spans="1:10" ht="15.75" customHeight="1" thickBot="1" x14ac:dyDescent="0.3">
      <c r="A112" s="92" t="s">
        <v>176</v>
      </c>
      <c r="B112" s="92"/>
      <c r="C112" s="92"/>
      <c r="D112" s="92"/>
      <c r="E112" s="92"/>
      <c r="F112" s="92"/>
      <c r="G112" s="92"/>
      <c r="H112" s="92"/>
      <c r="I112" s="92"/>
      <c r="J112" s="4"/>
    </row>
    <row r="113" spans="1:10" ht="30.75" thickBot="1" x14ac:dyDescent="0.3">
      <c r="A113" s="5" t="s">
        <v>177</v>
      </c>
      <c r="B113" s="6" t="s">
        <v>178</v>
      </c>
      <c r="C113" s="6" t="s">
        <v>179</v>
      </c>
      <c r="D113" s="6" t="s">
        <v>180</v>
      </c>
      <c r="E113" s="6" t="s">
        <v>181</v>
      </c>
      <c r="F113" s="6" t="s">
        <v>182</v>
      </c>
      <c r="G113" s="6" t="s">
        <v>183</v>
      </c>
      <c r="H113" s="6" t="s">
        <v>184</v>
      </c>
      <c r="I113" s="6" t="s">
        <v>185</v>
      </c>
      <c r="J113" s="3"/>
    </row>
    <row r="114" spans="1:10" ht="15.75" thickBot="1" x14ac:dyDescent="0.3">
      <c r="A114" s="18"/>
      <c r="B114" s="11"/>
      <c r="C114" s="19"/>
      <c r="D114" s="19"/>
      <c r="E114" s="10">
        <v>0</v>
      </c>
      <c r="F114" s="11"/>
      <c r="G114" s="12">
        <v>0</v>
      </c>
      <c r="H114" s="12">
        <v>0</v>
      </c>
      <c r="I114" s="13">
        <v>0</v>
      </c>
      <c r="J114" s="4"/>
    </row>
    <row r="115" spans="1:10" ht="15.75" thickBot="1" x14ac:dyDescent="0.3">
      <c r="A115" s="18"/>
      <c r="B115" s="11"/>
      <c r="C115" s="19"/>
      <c r="D115" s="19"/>
      <c r="E115" s="10">
        <v>0</v>
      </c>
      <c r="F115" s="11"/>
      <c r="G115" s="12">
        <v>0</v>
      </c>
      <c r="H115" s="12">
        <v>0</v>
      </c>
      <c r="I115" s="13">
        <v>0</v>
      </c>
      <c r="J115" s="4"/>
    </row>
    <row r="116" spans="1:10" ht="15.75" thickBot="1" x14ac:dyDescent="0.3">
      <c r="A116" s="18"/>
      <c r="B116" s="11"/>
      <c r="C116" s="19"/>
      <c r="D116" s="19"/>
      <c r="E116" s="10">
        <v>0</v>
      </c>
      <c r="F116" s="19"/>
      <c r="G116" s="12">
        <v>0</v>
      </c>
      <c r="H116" s="12">
        <v>0</v>
      </c>
      <c r="I116" s="13">
        <v>0</v>
      </c>
      <c r="J116" s="4"/>
    </row>
    <row r="117" spans="1:10" ht="15.75" thickBot="1" x14ac:dyDescent="0.3">
      <c r="A117" s="18"/>
      <c r="B117" s="11"/>
      <c r="C117" s="19"/>
      <c r="D117" s="19"/>
      <c r="E117" s="10">
        <v>0</v>
      </c>
      <c r="F117" s="19"/>
      <c r="G117" s="12">
        <v>0</v>
      </c>
      <c r="H117" s="12">
        <v>0</v>
      </c>
      <c r="I117" s="13">
        <v>0</v>
      </c>
      <c r="J117" s="4"/>
    </row>
    <row r="118" spans="1:10" ht="15.75" thickBot="1" x14ac:dyDescent="0.3">
      <c r="A118" s="18"/>
      <c r="B118" s="11"/>
      <c r="C118" s="19"/>
      <c r="D118" s="19"/>
      <c r="E118" s="10">
        <v>0</v>
      </c>
      <c r="F118" s="19"/>
      <c r="G118" s="12">
        <v>0</v>
      </c>
      <c r="H118" s="12">
        <v>0</v>
      </c>
      <c r="I118" s="13">
        <v>0</v>
      </c>
      <c r="J118" s="4"/>
    </row>
    <row r="119" spans="1:10" ht="15.75" thickBot="1" x14ac:dyDescent="0.3">
      <c r="A119" s="18"/>
      <c r="B119" s="11"/>
      <c r="C119" s="19"/>
      <c r="D119" s="19"/>
      <c r="E119" s="10">
        <v>0</v>
      </c>
      <c r="F119" s="19"/>
      <c r="G119" s="12">
        <v>0</v>
      </c>
      <c r="H119" s="12">
        <v>0</v>
      </c>
      <c r="I119" s="13">
        <v>0</v>
      </c>
      <c r="J119" s="4"/>
    </row>
    <row r="120" spans="1:10" ht="15.75" thickBot="1" x14ac:dyDescent="0.3">
      <c r="A120" s="18"/>
      <c r="B120" s="11"/>
      <c r="C120" s="19"/>
      <c r="D120" s="19"/>
      <c r="E120" s="10">
        <v>0</v>
      </c>
      <c r="F120" s="19"/>
      <c r="G120" s="12">
        <v>0</v>
      </c>
      <c r="H120" s="12">
        <v>0</v>
      </c>
      <c r="I120" s="13">
        <v>0</v>
      </c>
      <c r="J120" s="4"/>
    </row>
    <row r="121" spans="1:10" ht="15.75" thickBot="1" x14ac:dyDescent="0.3">
      <c r="A121" s="18"/>
      <c r="B121" s="11"/>
      <c r="C121" s="19"/>
      <c r="D121" s="19"/>
      <c r="E121" s="10">
        <v>0</v>
      </c>
      <c r="F121" s="19"/>
      <c r="G121" s="12">
        <v>0</v>
      </c>
      <c r="H121" s="12">
        <v>0</v>
      </c>
      <c r="I121" s="13">
        <v>0</v>
      </c>
      <c r="J121" s="4"/>
    </row>
    <row r="122" spans="1:10" ht="15.75" thickBot="1" x14ac:dyDescent="0.3">
      <c r="A122" s="18"/>
      <c r="B122" s="11"/>
      <c r="C122" s="19"/>
      <c r="D122" s="19"/>
      <c r="E122" s="10">
        <v>0</v>
      </c>
      <c r="F122" s="19"/>
      <c r="G122" s="12">
        <v>0</v>
      </c>
      <c r="H122" s="12">
        <v>0</v>
      </c>
      <c r="I122" s="13">
        <v>0</v>
      </c>
      <c r="J122" s="4"/>
    </row>
    <row r="123" spans="1:10" ht="15.75" thickBot="1" x14ac:dyDescent="0.3">
      <c r="A123" s="18"/>
      <c r="B123" s="11"/>
      <c r="C123" s="19"/>
      <c r="D123" s="19"/>
      <c r="E123" s="10">
        <v>0</v>
      </c>
      <c r="F123" s="19"/>
      <c r="G123" s="12">
        <v>0</v>
      </c>
      <c r="H123" s="12">
        <v>0</v>
      </c>
      <c r="I123" s="13">
        <v>0</v>
      </c>
      <c r="J123" s="4"/>
    </row>
    <row r="124" spans="1:10" ht="30.75" thickBot="1" x14ac:dyDescent="0.3">
      <c r="A124" s="5" t="s">
        <v>186</v>
      </c>
      <c r="B124" s="6" t="s">
        <v>187</v>
      </c>
      <c r="C124" s="6" t="s">
        <v>188</v>
      </c>
      <c r="D124" s="6" t="s">
        <v>189</v>
      </c>
      <c r="E124" s="6" t="s">
        <v>190</v>
      </c>
      <c r="F124" s="23"/>
      <c r="G124" s="6" t="s">
        <v>191</v>
      </c>
      <c r="H124" s="6" t="s">
        <v>192</v>
      </c>
      <c r="I124" s="6" t="s">
        <v>193</v>
      </c>
      <c r="J124" s="4"/>
    </row>
    <row r="125" spans="1:10" ht="15.75" thickBot="1" x14ac:dyDescent="0.3">
      <c r="A125" s="24" t="s">
        <v>194</v>
      </c>
      <c r="B125" s="10" t="s">
        <v>195</v>
      </c>
      <c r="C125" s="10">
        <v>0</v>
      </c>
      <c r="D125" s="10">
        <v>0</v>
      </c>
      <c r="E125" s="10">
        <v>0</v>
      </c>
      <c r="F125" s="21"/>
      <c r="G125" s="13">
        <v>0</v>
      </c>
      <c r="H125" s="13">
        <v>0</v>
      </c>
      <c r="I125" s="13">
        <v>0</v>
      </c>
      <c r="J125" s="4"/>
    </row>
    <row r="126" spans="1:10" ht="15.75" thickBot="1" x14ac:dyDescent="0.3">
      <c r="A126" s="24" t="s">
        <v>196</v>
      </c>
      <c r="B126" s="10" t="s">
        <v>197</v>
      </c>
      <c r="C126" s="10">
        <v>0</v>
      </c>
      <c r="D126" s="10">
        <v>0</v>
      </c>
      <c r="E126" s="10">
        <v>0</v>
      </c>
      <c r="F126" s="21"/>
      <c r="G126" s="13">
        <v>0</v>
      </c>
      <c r="H126" s="13">
        <v>0</v>
      </c>
      <c r="I126" s="13">
        <v>0</v>
      </c>
      <c r="J126" s="4"/>
    </row>
    <row r="127" spans="1:10" ht="15.75" thickBot="1" x14ac:dyDescent="0.3">
      <c r="A127" s="24" t="s">
        <v>198</v>
      </c>
      <c r="B127" s="10" t="s">
        <v>199</v>
      </c>
      <c r="C127" s="10">
        <v>0</v>
      </c>
      <c r="D127" s="10">
        <v>0</v>
      </c>
      <c r="E127" s="10">
        <v>0</v>
      </c>
      <c r="F127" s="21"/>
      <c r="G127" s="13">
        <v>0</v>
      </c>
      <c r="H127" s="13">
        <v>0</v>
      </c>
      <c r="I127" s="13">
        <v>0</v>
      </c>
      <c r="J127" s="4"/>
    </row>
    <row r="128" spans="1:10" ht="15.75" thickBot="1" x14ac:dyDescent="0.3">
      <c r="A128" s="24" t="s">
        <v>200</v>
      </c>
      <c r="B128" s="10" t="s">
        <v>201</v>
      </c>
      <c r="C128" s="10">
        <v>0</v>
      </c>
      <c r="D128" s="10">
        <v>0</v>
      </c>
      <c r="E128" s="10">
        <v>0</v>
      </c>
      <c r="F128" s="21"/>
      <c r="G128" s="13">
        <v>0</v>
      </c>
      <c r="H128" s="13">
        <v>0</v>
      </c>
      <c r="I128" s="13">
        <v>0</v>
      </c>
      <c r="J128" s="4"/>
    </row>
    <row r="129" spans="1:10" ht="15.75" thickBot="1" x14ac:dyDescent="0.3">
      <c r="A129" s="24" t="s">
        <v>202</v>
      </c>
      <c r="B129" s="10" t="s">
        <v>203</v>
      </c>
      <c r="C129" s="10">
        <v>0</v>
      </c>
      <c r="D129" s="10">
        <v>0</v>
      </c>
      <c r="E129" s="10">
        <v>0</v>
      </c>
      <c r="F129" s="21"/>
      <c r="G129" s="13">
        <v>0</v>
      </c>
      <c r="H129" s="13">
        <v>0</v>
      </c>
      <c r="I129" s="13">
        <v>0</v>
      </c>
      <c r="J129" s="4"/>
    </row>
    <row r="130" spans="1:10" ht="30.75" thickBot="1" x14ac:dyDescent="0.3">
      <c r="A130" s="5" t="s">
        <v>204</v>
      </c>
      <c r="B130" s="23"/>
      <c r="C130" s="6">
        <v>0</v>
      </c>
      <c r="D130" s="6">
        <v>0</v>
      </c>
      <c r="E130" s="6">
        <v>0</v>
      </c>
      <c r="F130" s="23"/>
      <c r="G130" s="25">
        <v>0</v>
      </c>
      <c r="H130" s="25">
        <v>0</v>
      </c>
      <c r="I130" s="25">
        <v>0</v>
      </c>
      <c r="J130" s="4"/>
    </row>
    <row r="131" spans="1:10" ht="15.75" thickBot="1" x14ac:dyDescent="0.3">
      <c r="A131" s="20"/>
      <c r="B131" s="20"/>
      <c r="C131" s="20"/>
      <c r="D131" s="20"/>
      <c r="E131" s="20"/>
      <c r="F131" s="20"/>
      <c r="G131" s="20"/>
      <c r="H131" s="20"/>
      <c r="I131" s="7"/>
      <c r="J131" s="4"/>
    </row>
    <row r="132" spans="1:10" ht="15.75" customHeight="1" thickBot="1" x14ac:dyDescent="0.3">
      <c r="A132" s="92" t="s">
        <v>205</v>
      </c>
      <c r="B132" s="92"/>
      <c r="C132" s="92"/>
      <c r="D132" s="92"/>
      <c r="E132" s="92"/>
      <c r="F132" s="92"/>
      <c r="G132" s="92"/>
      <c r="H132" s="92"/>
      <c r="I132" s="92"/>
      <c r="J132" s="4"/>
    </row>
    <row r="133" spans="1:10" ht="30.75" thickBot="1" x14ac:dyDescent="0.3">
      <c r="A133" s="5" t="s">
        <v>206</v>
      </c>
      <c r="B133" s="6" t="s">
        <v>207</v>
      </c>
      <c r="C133" s="6" t="s">
        <v>208</v>
      </c>
      <c r="D133" s="6" t="s">
        <v>209</v>
      </c>
      <c r="E133" s="6" t="s">
        <v>210</v>
      </c>
      <c r="F133" s="6" t="s">
        <v>211</v>
      </c>
      <c r="G133" s="6" t="s">
        <v>212</v>
      </c>
      <c r="H133" s="6" t="s">
        <v>213</v>
      </c>
      <c r="I133" s="6" t="s">
        <v>214</v>
      </c>
      <c r="J133" s="3"/>
    </row>
    <row r="134" spans="1:10" ht="15.75" thickBot="1" x14ac:dyDescent="0.3">
      <c r="A134" s="18"/>
      <c r="B134" s="19"/>
      <c r="C134" s="19"/>
      <c r="D134" s="19"/>
      <c r="E134" s="10">
        <v>0</v>
      </c>
      <c r="F134" s="19"/>
      <c r="G134" s="12">
        <v>0</v>
      </c>
      <c r="H134" s="12">
        <v>0</v>
      </c>
      <c r="I134" s="13">
        <v>0</v>
      </c>
      <c r="J134" s="4"/>
    </row>
    <row r="135" spans="1:10" ht="15.75" thickBot="1" x14ac:dyDescent="0.3">
      <c r="A135" s="18"/>
      <c r="B135" s="19"/>
      <c r="C135" s="19"/>
      <c r="D135" s="19"/>
      <c r="E135" s="10">
        <v>0</v>
      </c>
      <c r="F135" s="19"/>
      <c r="G135" s="12">
        <v>0</v>
      </c>
      <c r="H135" s="12">
        <v>0</v>
      </c>
      <c r="I135" s="13">
        <v>0</v>
      </c>
      <c r="J135" s="4"/>
    </row>
    <row r="136" spans="1:10" ht="15.75" thickBot="1" x14ac:dyDescent="0.3">
      <c r="A136" s="18"/>
      <c r="B136" s="19"/>
      <c r="C136" s="19"/>
      <c r="D136" s="19"/>
      <c r="E136" s="10">
        <v>0</v>
      </c>
      <c r="F136" s="11"/>
      <c r="G136" s="12">
        <v>0</v>
      </c>
      <c r="H136" s="12">
        <v>0</v>
      </c>
      <c r="I136" s="13">
        <v>0</v>
      </c>
      <c r="J136" s="4"/>
    </row>
    <row r="137" spans="1:10" ht="15.75" thickBot="1" x14ac:dyDescent="0.3">
      <c r="A137" s="18"/>
      <c r="B137" s="19"/>
      <c r="C137" s="19"/>
      <c r="D137" s="19"/>
      <c r="E137" s="10">
        <v>0</v>
      </c>
      <c r="F137" s="19"/>
      <c r="G137" s="12">
        <v>0</v>
      </c>
      <c r="H137" s="12">
        <v>0</v>
      </c>
      <c r="I137" s="13">
        <v>0</v>
      </c>
      <c r="J137" s="4"/>
    </row>
    <row r="138" spans="1:10" ht="15.75" thickBot="1" x14ac:dyDescent="0.3">
      <c r="A138" s="18"/>
      <c r="B138" s="19"/>
      <c r="C138" s="19"/>
      <c r="D138" s="19"/>
      <c r="E138" s="10">
        <v>0</v>
      </c>
      <c r="F138" s="19"/>
      <c r="G138" s="12">
        <v>0</v>
      </c>
      <c r="H138" s="12">
        <v>0</v>
      </c>
      <c r="I138" s="13">
        <v>0</v>
      </c>
      <c r="J138" s="4"/>
    </row>
    <row r="139" spans="1:10" ht="15.75" thickBot="1" x14ac:dyDescent="0.3">
      <c r="A139" s="18"/>
      <c r="B139" s="19"/>
      <c r="C139" s="19"/>
      <c r="D139" s="19"/>
      <c r="E139" s="10">
        <v>0</v>
      </c>
      <c r="F139" s="19"/>
      <c r="G139" s="12">
        <v>0</v>
      </c>
      <c r="H139" s="12">
        <v>0</v>
      </c>
      <c r="I139" s="13">
        <v>0</v>
      </c>
      <c r="J139" s="4"/>
    </row>
    <row r="140" spans="1:10" ht="15.75" thickBot="1" x14ac:dyDescent="0.3">
      <c r="A140" s="18"/>
      <c r="B140" s="19"/>
      <c r="C140" s="19"/>
      <c r="D140" s="19"/>
      <c r="E140" s="10">
        <v>0</v>
      </c>
      <c r="F140" s="19"/>
      <c r="G140" s="12">
        <v>0</v>
      </c>
      <c r="H140" s="12">
        <v>0</v>
      </c>
      <c r="I140" s="13">
        <v>0</v>
      </c>
      <c r="J140" s="4"/>
    </row>
    <row r="141" spans="1:10" ht="15.75" thickBot="1" x14ac:dyDescent="0.3">
      <c r="A141" s="18"/>
      <c r="B141" s="19"/>
      <c r="C141" s="19"/>
      <c r="D141" s="19"/>
      <c r="E141" s="10">
        <v>0</v>
      </c>
      <c r="F141" s="19"/>
      <c r="G141" s="12">
        <v>0</v>
      </c>
      <c r="H141" s="12">
        <v>0</v>
      </c>
      <c r="I141" s="13">
        <v>0</v>
      </c>
      <c r="J141" s="4"/>
    </row>
    <row r="142" spans="1:10" ht="15.75" thickBot="1" x14ac:dyDescent="0.3">
      <c r="A142" s="18"/>
      <c r="B142" s="19"/>
      <c r="C142" s="19"/>
      <c r="D142" s="19"/>
      <c r="E142" s="10">
        <v>0</v>
      </c>
      <c r="F142" s="19"/>
      <c r="G142" s="12">
        <v>0</v>
      </c>
      <c r="H142" s="12">
        <v>0</v>
      </c>
      <c r="I142" s="13">
        <v>0</v>
      </c>
      <c r="J142" s="4"/>
    </row>
    <row r="143" spans="1:10" ht="15.75" thickBot="1" x14ac:dyDescent="0.3">
      <c r="A143" s="18"/>
      <c r="B143" s="19"/>
      <c r="C143" s="19"/>
      <c r="D143" s="19"/>
      <c r="E143" s="10">
        <v>0</v>
      </c>
      <c r="F143" s="19"/>
      <c r="G143" s="12">
        <v>0</v>
      </c>
      <c r="H143" s="12">
        <v>0</v>
      </c>
      <c r="I143" s="13">
        <v>0</v>
      </c>
      <c r="J143" s="4"/>
    </row>
    <row r="144" spans="1:10" ht="30.75" thickBot="1" x14ac:dyDescent="0.3">
      <c r="A144" s="5" t="s">
        <v>215</v>
      </c>
      <c r="B144" s="6" t="s">
        <v>216</v>
      </c>
      <c r="C144" s="6" t="s">
        <v>217</v>
      </c>
      <c r="D144" s="6" t="s">
        <v>218</v>
      </c>
      <c r="E144" s="6" t="s">
        <v>219</v>
      </c>
      <c r="F144" s="23"/>
      <c r="G144" s="6" t="s">
        <v>220</v>
      </c>
      <c r="H144" s="6" t="s">
        <v>221</v>
      </c>
      <c r="I144" s="6" t="s">
        <v>222</v>
      </c>
      <c r="J144" s="4"/>
    </row>
    <row r="145" spans="1:10" ht="15.75" thickBot="1" x14ac:dyDescent="0.3">
      <c r="A145" s="24" t="s">
        <v>223</v>
      </c>
      <c r="B145" s="10" t="s">
        <v>224</v>
      </c>
      <c r="C145" s="10">
        <v>0</v>
      </c>
      <c r="D145" s="10">
        <v>0</v>
      </c>
      <c r="E145" s="10">
        <v>0</v>
      </c>
      <c r="F145" s="21"/>
      <c r="G145" s="13">
        <v>0</v>
      </c>
      <c r="H145" s="13">
        <v>0</v>
      </c>
      <c r="I145" s="13">
        <v>0</v>
      </c>
      <c r="J145" s="4"/>
    </row>
    <row r="146" spans="1:10" ht="15.75" thickBot="1" x14ac:dyDescent="0.3">
      <c r="A146" s="24" t="s">
        <v>225</v>
      </c>
      <c r="B146" s="10" t="s">
        <v>226</v>
      </c>
      <c r="C146" s="10">
        <v>0</v>
      </c>
      <c r="D146" s="10">
        <v>0</v>
      </c>
      <c r="E146" s="10">
        <v>0</v>
      </c>
      <c r="F146" s="21"/>
      <c r="G146" s="13">
        <v>0</v>
      </c>
      <c r="H146" s="13">
        <v>0</v>
      </c>
      <c r="I146" s="13">
        <v>0</v>
      </c>
      <c r="J146" s="4"/>
    </row>
    <row r="147" spans="1:10" ht="15.75" thickBot="1" x14ac:dyDescent="0.3">
      <c r="A147" s="24" t="s">
        <v>227</v>
      </c>
      <c r="B147" s="10" t="s">
        <v>228</v>
      </c>
      <c r="C147" s="10">
        <v>0</v>
      </c>
      <c r="D147" s="10">
        <v>0</v>
      </c>
      <c r="E147" s="10">
        <v>0</v>
      </c>
      <c r="F147" s="21"/>
      <c r="G147" s="13">
        <v>0</v>
      </c>
      <c r="H147" s="13">
        <v>0</v>
      </c>
      <c r="I147" s="13">
        <v>0</v>
      </c>
      <c r="J147" s="4"/>
    </row>
    <row r="148" spans="1:10" ht="15.75" thickBot="1" x14ac:dyDescent="0.3">
      <c r="A148" s="24" t="s">
        <v>229</v>
      </c>
      <c r="B148" s="10" t="s">
        <v>230</v>
      </c>
      <c r="C148" s="10">
        <v>0</v>
      </c>
      <c r="D148" s="10">
        <v>0</v>
      </c>
      <c r="E148" s="10">
        <v>0</v>
      </c>
      <c r="F148" s="21"/>
      <c r="G148" s="13">
        <v>0</v>
      </c>
      <c r="H148" s="13">
        <v>0</v>
      </c>
      <c r="I148" s="13">
        <v>0</v>
      </c>
      <c r="J148" s="4"/>
    </row>
    <row r="149" spans="1:10" ht="15.75" thickBot="1" x14ac:dyDescent="0.3">
      <c r="A149" s="24" t="s">
        <v>231</v>
      </c>
      <c r="B149" s="10" t="s">
        <v>232</v>
      </c>
      <c r="C149" s="10">
        <v>0</v>
      </c>
      <c r="D149" s="10">
        <v>0</v>
      </c>
      <c r="E149" s="10">
        <v>0</v>
      </c>
      <c r="F149" s="21"/>
      <c r="G149" s="13">
        <v>0</v>
      </c>
      <c r="H149" s="13">
        <v>0</v>
      </c>
      <c r="I149" s="13">
        <v>0</v>
      </c>
      <c r="J149" s="4"/>
    </row>
    <row r="150" spans="1:10" ht="15.75" thickBot="1" x14ac:dyDescent="0.3">
      <c r="A150" s="24" t="s">
        <v>233</v>
      </c>
      <c r="B150" s="10" t="s">
        <v>234</v>
      </c>
      <c r="C150" s="10">
        <v>0</v>
      </c>
      <c r="D150" s="10">
        <v>0</v>
      </c>
      <c r="E150" s="10">
        <v>0</v>
      </c>
      <c r="F150" s="21"/>
      <c r="G150" s="13">
        <v>0</v>
      </c>
      <c r="H150" s="13">
        <v>0</v>
      </c>
      <c r="I150" s="13">
        <v>0</v>
      </c>
      <c r="J150" s="4"/>
    </row>
    <row r="151" spans="1:10" ht="30.75" thickBot="1" x14ac:dyDescent="0.3">
      <c r="A151" s="5" t="s">
        <v>235</v>
      </c>
      <c r="B151" s="23"/>
      <c r="C151" s="6">
        <v>0</v>
      </c>
      <c r="D151" s="6">
        <v>0</v>
      </c>
      <c r="E151" s="6">
        <v>0</v>
      </c>
      <c r="F151" s="23"/>
      <c r="G151" s="25">
        <v>0</v>
      </c>
      <c r="H151" s="25">
        <v>0</v>
      </c>
      <c r="I151" s="25">
        <v>0</v>
      </c>
      <c r="J151" s="4"/>
    </row>
    <row r="152" spans="1:10" ht="15.75" thickBot="1" x14ac:dyDescent="0.3">
      <c r="A152" s="20"/>
      <c r="B152" s="20"/>
      <c r="C152" s="20"/>
      <c r="D152" s="20"/>
      <c r="E152" s="20"/>
      <c r="F152" s="20"/>
      <c r="G152" s="20"/>
      <c r="H152" s="20"/>
      <c r="I152" s="7"/>
      <c r="J152" s="3"/>
    </row>
    <row r="153" spans="1:10" ht="30.75" thickBot="1" x14ac:dyDescent="0.3">
      <c r="A153" s="27"/>
      <c r="B153" s="23"/>
      <c r="C153" s="6" t="s">
        <v>236</v>
      </c>
      <c r="D153" s="6" t="s">
        <v>237</v>
      </c>
      <c r="E153" s="6" t="s">
        <v>238</v>
      </c>
      <c r="F153" s="23"/>
      <c r="G153" s="6" t="s">
        <v>239</v>
      </c>
      <c r="H153" s="6" t="s">
        <v>240</v>
      </c>
      <c r="I153" s="6" t="s">
        <v>241</v>
      </c>
      <c r="J153" s="3"/>
    </row>
    <row r="154" spans="1:10" ht="45.75" thickBot="1" x14ac:dyDescent="0.3">
      <c r="A154" s="5" t="s">
        <v>242</v>
      </c>
      <c r="B154" s="23"/>
      <c r="C154" s="6">
        <v>74</v>
      </c>
      <c r="D154" s="6">
        <v>6</v>
      </c>
      <c r="E154" s="6">
        <v>80</v>
      </c>
      <c r="F154" s="23"/>
      <c r="G154" s="25">
        <v>78518.77</v>
      </c>
      <c r="H154" s="25">
        <v>349741.96</v>
      </c>
      <c r="I154" s="25">
        <v>428260.73</v>
      </c>
      <c r="J154" s="3"/>
    </row>
    <row r="155" spans="1:10" ht="15.75" thickBot="1" x14ac:dyDescent="0.3">
      <c r="A155" s="20"/>
      <c r="B155" s="20"/>
      <c r="C155" s="20"/>
      <c r="D155" s="20"/>
      <c r="E155" s="20"/>
      <c r="F155" s="20"/>
      <c r="G155" s="4"/>
      <c r="H155" s="4"/>
      <c r="I155" s="3"/>
      <c r="J155" s="3"/>
    </row>
    <row r="156" spans="1:10" ht="15.75" customHeight="1" thickBot="1" x14ac:dyDescent="0.3">
      <c r="A156" s="93" t="s">
        <v>243</v>
      </c>
      <c r="B156" s="93"/>
      <c r="C156" s="93"/>
      <c r="D156" s="93"/>
      <c r="E156" s="93"/>
      <c r="F156" s="93"/>
      <c r="G156" s="4"/>
      <c r="H156" s="4"/>
      <c r="I156" s="4"/>
      <c r="J156" s="4"/>
    </row>
    <row r="157" spans="1:10" ht="15.75" customHeight="1" thickBot="1" x14ac:dyDescent="0.3">
      <c r="A157" s="94" t="s">
        <v>244</v>
      </c>
      <c r="B157" s="94"/>
      <c r="C157" s="94"/>
      <c r="D157" s="94"/>
      <c r="E157" s="94"/>
      <c r="F157" s="94"/>
      <c r="G157" s="4"/>
      <c r="H157" s="4"/>
      <c r="I157" s="4"/>
      <c r="J157" s="4"/>
    </row>
    <row r="158" spans="1:10" ht="15.75" customHeight="1" thickBot="1" x14ac:dyDescent="0.3">
      <c r="A158" s="94" t="s">
        <v>245</v>
      </c>
      <c r="B158" s="94"/>
      <c r="C158" s="94"/>
      <c r="D158" s="94"/>
      <c r="E158" s="94"/>
      <c r="F158" s="94"/>
      <c r="G158" s="4"/>
      <c r="H158" s="4"/>
      <c r="I158" s="4"/>
      <c r="J158" s="4"/>
    </row>
    <row r="159" spans="1:10" ht="15.75" customHeight="1" thickBot="1" x14ac:dyDescent="0.3">
      <c r="A159" s="88" t="s">
        <v>246</v>
      </c>
      <c r="B159" s="88"/>
      <c r="C159" s="88"/>
      <c r="D159" s="88"/>
      <c r="E159" s="88"/>
      <c r="F159" s="88"/>
      <c r="G159" s="4"/>
      <c r="H159" s="4"/>
      <c r="I159" s="4"/>
      <c r="J159" s="4"/>
    </row>
    <row r="160" spans="1:10" ht="15.75" customHeight="1" thickBot="1" x14ac:dyDescent="0.3">
      <c r="A160" s="88" t="s">
        <v>247</v>
      </c>
      <c r="B160" s="88"/>
      <c r="C160" s="88"/>
      <c r="D160" s="88"/>
      <c r="E160" s="88"/>
      <c r="F160" s="88"/>
      <c r="G160" s="4"/>
      <c r="H160" s="4"/>
      <c r="I160" s="4"/>
      <c r="J160" s="4"/>
    </row>
    <row r="161" spans="1:10" ht="15.75" customHeight="1" thickBot="1" x14ac:dyDescent="0.3">
      <c r="A161" s="88" t="s">
        <v>248</v>
      </c>
      <c r="B161" s="88"/>
      <c r="C161" s="88"/>
      <c r="D161" s="88"/>
      <c r="E161" s="88"/>
      <c r="F161" s="88"/>
      <c r="G161" s="4"/>
      <c r="H161" s="4"/>
      <c r="I161" s="4"/>
      <c r="J161" s="4"/>
    </row>
    <row r="162" spans="1:10" ht="15.75" thickBot="1" x14ac:dyDescent="0.3">
      <c r="A162" s="88"/>
      <c r="B162" s="88"/>
      <c r="C162" s="88"/>
      <c r="D162" s="88"/>
      <c r="E162" s="88"/>
      <c r="F162" s="88"/>
      <c r="G162" s="4"/>
      <c r="H162" s="4"/>
      <c r="I162" s="4"/>
      <c r="J162" s="4"/>
    </row>
    <row r="163" spans="1:10" ht="15.75" thickBot="1" x14ac:dyDescent="0.3">
      <c r="A163" s="88"/>
      <c r="B163" s="88"/>
      <c r="C163" s="88"/>
      <c r="D163" s="88"/>
      <c r="E163" s="88"/>
      <c r="F163" s="88"/>
      <c r="G163" s="4"/>
      <c r="H163" s="4"/>
      <c r="I163" s="4"/>
      <c r="J163" s="4"/>
    </row>
    <row r="164" spans="1:10" ht="15.75" thickBot="1" x14ac:dyDescent="0.3">
      <c r="A164" s="88"/>
      <c r="B164" s="88"/>
      <c r="C164" s="88"/>
      <c r="D164" s="88"/>
      <c r="E164" s="88"/>
      <c r="F164" s="88"/>
      <c r="G164" s="4"/>
      <c r="H164" s="4"/>
      <c r="I164" s="4"/>
      <c r="J164" s="4"/>
    </row>
    <row r="165" spans="1:10" ht="15.75" thickBot="1" x14ac:dyDescent="0.3">
      <c r="A165" s="88"/>
      <c r="B165" s="88"/>
      <c r="C165" s="88"/>
      <c r="D165" s="88"/>
      <c r="E165" s="88"/>
      <c r="F165" s="88"/>
      <c r="G165" s="4"/>
      <c r="H165" s="4"/>
      <c r="I165" s="4"/>
      <c r="J165" s="4"/>
    </row>
    <row r="166" spans="1:10" ht="15.75" thickBot="1" x14ac:dyDescent="0.3">
      <c r="A166" s="88"/>
      <c r="B166" s="88"/>
      <c r="C166" s="88"/>
      <c r="D166" s="88"/>
      <c r="E166" s="88"/>
      <c r="F166" s="88"/>
      <c r="G166" s="4"/>
      <c r="H166" s="4"/>
      <c r="I166" s="4"/>
      <c r="J166" s="4"/>
    </row>
    <row r="167" spans="1:10" ht="15.75" thickBot="1" x14ac:dyDescent="0.3">
      <c r="A167" s="88"/>
      <c r="B167" s="88"/>
      <c r="C167" s="88"/>
      <c r="D167" s="88"/>
      <c r="E167" s="88"/>
      <c r="F167" s="88"/>
      <c r="G167" s="4"/>
      <c r="H167" s="4"/>
      <c r="I167" s="4"/>
      <c r="J167" s="4"/>
    </row>
    <row r="168" spans="1:10" ht="15.75" thickBot="1" x14ac:dyDescent="0.3">
      <c r="A168" s="88"/>
      <c r="B168" s="88"/>
      <c r="C168" s="88"/>
      <c r="D168" s="88"/>
      <c r="E168" s="88"/>
      <c r="F168" s="88"/>
      <c r="G168" s="4"/>
      <c r="H168" s="4"/>
      <c r="I168" s="4"/>
      <c r="J168" s="4"/>
    </row>
    <row r="169" spans="1:10" ht="15.75" thickBot="1" x14ac:dyDescent="0.3">
      <c r="A169" s="95"/>
      <c r="B169" s="95"/>
      <c r="C169" s="95"/>
      <c r="D169" s="95"/>
      <c r="E169" s="95"/>
      <c r="F169" s="95"/>
      <c r="G169" s="4"/>
      <c r="H169" s="4"/>
      <c r="I169" s="4"/>
      <c r="J169" s="4"/>
    </row>
    <row r="170" spans="1:10" ht="15.75" customHeight="1" thickBot="1" x14ac:dyDescent="0.3">
      <c r="A170" s="93" t="s">
        <v>249</v>
      </c>
      <c r="B170" s="93"/>
      <c r="C170" s="93"/>
      <c r="D170" s="93"/>
      <c r="E170" s="93"/>
      <c r="F170" s="93"/>
      <c r="G170" s="4"/>
      <c r="H170" s="4"/>
      <c r="I170" s="4"/>
      <c r="J170" s="4"/>
    </row>
    <row r="171" spans="1:10" ht="15.75" customHeight="1" thickBot="1" x14ac:dyDescent="0.3">
      <c r="A171" s="94" t="s">
        <v>250</v>
      </c>
      <c r="B171" s="94"/>
      <c r="C171" s="94"/>
      <c r="D171" s="94"/>
      <c r="E171" s="94"/>
      <c r="F171" s="94"/>
      <c r="G171" s="4"/>
      <c r="H171" s="4"/>
      <c r="I171" s="4"/>
      <c r="J171" s="4"/>
    </row>
    <row r="172" spans="1:10" ht="15.75" customHeight="1" thickBot="1" x14ac:dyDescent="0.3">
      <c r="A172" s="88" t="s">
        <v>251</v>
      </c>
      <c r="B172" s="88"/>
      <c r="C172" s="88"/>
      <c r="D172" s="88"/>
      <c r="E172" s="88"/>
      <c r="F172" s="88"/>
      <c r="G172" s="4"/>
      <c r="H172" s="4"/>
      <c r="I172" s="4"/>
      <c r="J172" s="4"/>
    </row>
    <row r="173" spans="1:10" ht="28.5" customHeight="1" thickBot="1" x14ac:dyDescent="0.3">
      <c r="A173" s="88" t="s">
        <v>252</v>
      </c>
      <c r="B173" s="88"/>
      <c r="C173" s="88"/>
      <c r="D173" s="88"/>
      <c r="E173" s="88"/>
      <c r="F173" s="88"/>
      <c r="G173" s="4"/>
      <c r="H173" s="4"/>
      <c r="I173" s="4"/>
      <c r="J173" s="4"/>
    </row>
    <row r="174" spans="1:10" ht="28.5" customHeight="1" thickBot="1" x14ac:dyDescent="0.3">
      <c r="A174" s="88" t="s">
        <v>253</v>
      </c>
      <c r="B174" s="88"/>
      <c r="C174" s="88"/>
      <c r="D174" s="88"/>
      <c r="E174" s="88"/>
      <c r="F174" s="88"/>
      <c r="G174" s="4"/>
      <c r="H174" s="4"/>
      <c r="I174" s="4"/>
      <c r="J174" s="4"/>
    </row>
    <row r="175" spans="1:10" ht="15.75" customHeight="1" thickBot="1" x14ac:dyDescent="0.3">
      <c r="A175" s="88" t="s">
        <v>254</v>
      </c>
      <c r="B175" s="88"/>
      <c r="C175" s="88"/>
      <c r="D175" s="88"/>
      <c r="E175" s="88"/>
      <c r="F175" s="88"/>
      <c r="G175" s="4"/>
      <c r="H175" s="4"/>
      <c r="I175" s="4"/>
      <c r="J175" s="4"/>
    </row>
    <row r="176" spans="1:10" ht="42.75" customHeight="1" thickBot="1" x14ac:dyDescent="0.3">
      <c r="A176" s="88" t="s">
        <v>255</v>
      </c>
      <c r="B176" s="88"/>
      <c r="C176" s="88"/>
      <c r="D176" s="88"/>
      <c r="E176" s="88"/>
      <c r="F176" s="88"/>
      <c r="G176" s="4"/>
      <c r="H176" s="4"/>
      <c r="I176" s="4"/>
      <c r="J176" s="4"/>
    </row>
    <row r="177" spans="1:10" ht="28.5" customHeight="1" thickBot="1" x14ac:dyDescent="0.3">
      <c r="A177" s="88" t="s">
        <v>256</v>
      </c>
      <c r="B177" s="88"/>
      <c r="C177" s="88"/>
      <c r="D177" s="88"/>
      <c r="E177" s="88"/>
      <c r="F177" s="88"/>
      <c r="G177" s="4"/>
      <c r="H177" s="4"/>
      <c r="I177" s="4"/>
      <c r="J177" s="4"/>
    </row>
    <row r="178" spans="1:10" ht="15.75" customHeight="1" thickBot="1" x14ac:dyDescent="0.3">
      <c r="A178" s="88" t="s">
        <v>257</v>
      </c>
      <c r="B178" s="88"/>
      <c r="C178" s="88"/>
      <c r="D178" s="88"/>
      <c r="E178" s="88"/>
      <c r="F178" s="88"/>
      <c r="G178" s="4"/>
      <c r="H178" s="4"/>
      <c r="I178" s="4"/>
      <c r="J178" s="4"/>
    </row>
    <row r="179" spans="1:10" ht="15.75" customHeight="1" thickBot="1" x14ac:dyDescent="0.3">
      <c r="A179" s="88" t="s">
        <v>258</v>
      </c>
      <c r="B179" s="88"/>
      <c r="C179" s="88"/>
      <c r="D179" s="88"/>
      <c r="E179" s="88"/>
      <c r="F179" s="88"/>
      <c r="G179" s="4"/>
      <c r="H179" s="4"/>
      <c r="I179" s="4"/>
      <c r="J179" s="4"/>
    </row>
    <row r="180" spans="1:10" ht="15.75" customHeight="1" thickBot="1" x14ac:dyDescent="0.3">
      <c r="A180" s="88" t="s">
        <v>259</v>
      </c>
      <c r="B180" s="88"/>
      <c r="C180" s="88"/>
      <c r="D180" s="88"/>
      <c r="E180" s="88"/>
      <c r="F180" s="88"/>
      <c r="G180" s="4"/>
      <c r="H180" s="4"/>
      <c r="I180" s="4"/>
      <c r="J180" s="4"/>
    </row>
    <row r="181" spans="1:10" ht="15.75" customHeight="1" thickBot="1" x14ac:dyDescent="0.3">
      <c r="A181" s="88" t="s">
        <v>260</v>
      </c>
      <c r="B181" s="88"/>
      <c r="C181" s="88"/>
      <c r="D181" s="88"/>
      <c r="E181" s="88"/>
      <c r="F181" s="88"/>
      <c r="G181" s="4"/>
      <c r="H181" s="4"/>
      <c r="I181" s="4"/>
      <c r="J181" s="4"/>
    </row>
    <row r="182" spans="1:10" ht="15.75" customHeight="1" thickBot="1" x14ac:dyDescent="0.3">
      <c r="A182" s="88" t="s">
        <v>261</v>
      </c>
      <c r="B182" s="88"/>
      <c r="C182" s="88"/>
      <c r="D182" s="88"/>
      <c r="E182" s="88"/>
      <c r="F182" s="88"/>
      <c r="G182" s="4"/>
      <c r="H182" s="4"/>
      <c r="I182" s="4"/>
      <c r="J182" s="4"/>
    </row>
    <row r="183" spans="1:10" ht="15.75" customHeight="1" thickBot="1" x14ac:dyDescent="0.3">
      <c r="A183" s="88" t="s">
        <v>262</v>
      </c>
      <c r="B183" s="88"/>
      <c r="C183" s="88"/>
      <c r="D183" s="88"/>
      <c r="E183" s="88"/>
      <c r="F183" s="88"/>
      <c r="G183" s="4"/>
      <c r="H183" s="4"/>
      <c r="I183" s="4"/>
      <c r="J183" s="4"/>
    </row>
    <row r="184" spans="1:10" ht="15.75" customHeight="1" thickBot="1" x14ac:dyDescent="0.3">
      <c r="A184" s="88" t="s">
        <v>263</v>
      </c>
      <c r="B184" s="88"/>
      <c r="C184" s="88"/>
      <c r="D184" s="88"/>
      <c r="E184" s="88"/>
      <c r="F184" s="88"/>
      <c r="G184" s="4"/>
      <c r="H184" s="4"/>
      <c r="I184" s="4"/>
      <c r="J184" s="4"/>
    </row>
    <row r="185" spans="1:10" ht="15.75" customHeight="1" thickBot="1" x14ac:dyDescent="0.3">
      <c r="A185" s="88" t="s">
        <v>264</v>
      </c>
      <c r="B185" s="88"/>
      <c r="C185" s="88"/>
      <c r="D185" s="88"/>
      <c r="E185" s="88"/>
      <c r="F185" s="88"/>
      <c r="G185" s="4"/>
      <c r="H185" s="4"/>
      <c r="I185" s="4"/>
      <c r="J185" s="4"/>
    </row>
    <row r="186" spans="1:10" ht="15.75" customHeight="1" thickBot="1" x14ac:dyDescent="0.3">
      <c r="A186" s="88" t="s">
        <v>265</v>
      </c>
      <c r="B186" s="88"/>
      <c r="C186" s="88"/>
      <c r="D186" s="88"/>
      <c r="E186" s="88"/>
      <c r="F186" s="88"/>
      <c r="G186" s="4"/>
      <c r="H186" s="4"/>
      <c r="I186" s="4"/>
      <c r="J186" s="4"/>
    </row>
    <row r="187" spans="1:10" ht="15.75" customHeight="1" thickBot="1" x14ac:dyDescent="0.3">
      <c r="A187" s="88" t="s">
        <v>266</v>
      </c>
      <c r="B187" s="88"/>
      <c r="C187" s="88"/>
      <c r="D187" s="88"/>
      <c r="E187" s="88"/>
      <c r="F187" s="88"/>
      <c r="G187" s="4"/>
      <c r="H187" s="4"/>
      <c r="I187" s="4"/>
      <c r="J187" s="4"/>
    </row>
    <row r="188" spans="1:10" ht="15.75" customHeight="1" thickBot="1" x14ac:dyDescent="0.3">
      <c r="A188" s="88" t="s">
        <v>267</v>
      </c>
      <c r="B188" s="88"/>
      <c r="C188" s="88"/>
      <c r="D188" s="88"/>
      <c r="E188" s="88"/>
      <c r="F188" s="88"/>
      <c r="G188" s="4"/>
      <c r="H188" s="4"/>
      <c r="I188" s="4"/>
      <c r="J188" s="4"/>
    </row>
    <row r="189" spans="1:10" ht="15.75" customHeight="1" thickBot="1" x14ac:dyDescent="0.3">
      <c r="A189" s="88" t="s">
        <v>268</v>
      </c>
      <c r="B189" s="88"/>
      <c r="C189" s="88"/>
      <c r="D189" s="88"/>
      <c r="E189" s="88"/>
      <c r="F189" s="88"/>
      <c r="G189" s="4"/>
      <c r="H189" s="4"/>
      <c r="I189" s="4"/>
      <c r="J189" s="4"/>
    </row>
    <row r="190" spans="1:10" ht="15.75" customHeight="1" thickBot="1" x14ac:dyDescent="0.3">
      <c r="A190" s="88" t="s">
        <v>269</v>
      </c>
      <c r="B190" s="88"/>
      <c r="C190" s="88"/>
      <c r="D190" s="88"/>
      <c r="E190" s="88"/>
      <c r="F190" s="88"/>
      <c r="G190" s="4"/>
      <c r="H190" s="4"/>
      <c r="I190" s="4"/>
      <c r="J190" s="4"/>
    </row>
    <row r="191" spans="1:10" ht="15.75" customHeight="1" thickBot="1" x14ac:dyDescent="0.3">
      <c r="A191" s="88" t="s">
        <v>270</v>
      </c>
      <c r="B191" s="88"/>
      <c r="C191" s="88"/>
      <c r="D191" s="88"/>
      <c r="E191" s="88"/>
      <c r="F191" s="88"/>
      <c r="G191" s="4"/>
      <c r="H191" s="4"/>
      <c r="I191" s="4"/>
      <c r="J191" s="4"/>
    </row>
    <row r="192" spans="1:10" ht="28.5" customHeight="1" thickBot="1" x14ac:dyDescent="0.3">
      <c r="A192" s="88" t="s">
        <v>271</v>
      </c>
      <c r="B192" s="88"/>
      <c r="C192" s="88"/>
      <c r="D192" s="88"/>
      <c r="E192" s="88"/>
      <c r="F192" s="88"/>
      <c r="G192" s="4"/>
      <c r="H192" s="4"/>
      <c r="I192" s="4"/>
      <c r="J192" s="4"/>
    </row>
    <row r="193" spans="1:10" ht="28.5" customHeight="1" thickBot="1" x14ac:dyDescent="0.3">
      <c r="A193" s="88" t="s">
        <v>272</v>
      </c>
      <c r="B193" s="88"/>
      <c r="C193" s="88"/>
      <c r="D193" s="88"/>
      <c r="E193" s="88"/>
      <c r="F193" s="88"/>
      <c r="G193" s="4"/>
      <c r="H193" s="4"/>
      <c r="I193" s="4"/>
      <c r="J193" s="4"/>
    </row>
    <row r="194" spans="1:10" ht="15.75" customHeight="1" thickBot="1" x14ac:dyDescent="0.3">
      <c r="A194" s="88" t="s">
        <v>273</v>
      </c>
      <c r="B194" s="88"/>
      <c r="C194" s="88"/>
      <c r="D194" s="88"/>
      <c r="E194" s="88"/>
      <c r="F194" s="88"/>
      <c r="G194" s="4"/>
      <c r="H194" s="4"/>
      <c r="I194" s="4"/>
      <c r="J194" s="4"/>
    </row>
    <row r="195" spans="1:10" ht="42.75" customHeight="1" thickBot="1" x14ac:dyDescent="0.3">
      <c r="A195" s="88" t="s">
        <v>274</v>
      </c>
      <c r="B195" s="88"/>
      <c r="C195" s="88"/>
      <c r="D195" s="88"/>
      <c r="E195" s="88"/>
      <c r="F195" s="88"/>
      <c r="G195" s="4"/>
      <c r="H195" s="4"/>
      <c r="I195" s="4"/>
      <c r="J195" s="4"/>
    </row>
    <row r="196" spans="1:10" ht="28.5" customHeight="1" thickBot="1" x14ac:dyDescent="0.3">
      <c r="A196" s="88" t="s">
        <v>275</v>
      </c>
      <c r="B196" s="88"/>
      <c r="C196" s="88"/>
      <c r="D196" s="88"/>
      <c r="E196" s="88"/>
      <c r="F196" s="88"/>
      <c r="G196" s="4"/>
      <c r="H196" s="4"/>
      <c r="I196" s="4"/>
      <c r="J196" s="4"/>
    </row>
    <row r="197" spans="1:10" ht="15.75" customHeight="1" thickBot="1" x14ac:dyDescent="0.3">
      <c r="A197" s="88" t="s">
        <v>276</v>
      </c>
      <c r="B197" s="88"/>
      <c r="C197" s="88"/>
      <c r="D197" s="88"/>
      <c r="E197" s="88"/>
      <c r="F197" s="88"/>
      <c r="G197" s="4"/>
      <c r="H197" s="4"/>
      <c r="I197" s="4"/>
      <c r="J197" s="4"/>
    </row>
    <row r="198" spans="1:10" ht="15.75" customHeight="1" thickBot="1" x14ac:dyDescent="0.3">
      <c r="A198" s="88" t="s">
        <v>277</v>
      </c>
      <c r="B198" s="88"/>
      <c r="C198" s="88"/>
      <c r="D198" s="88"/>
      <c r="E198" s="88"/>
      <c r="F198" s="88"/>
      <c r="G198" s="4"/>
      <c r="H198" s="4"/>
      <c r="I198" s="4"/>
      <c r="J198" s="4"/>
    </row>
    <row r="199" spans="1:10" ht="15.75" customHeight="1" thickBot="1" x14ac:dyDescent="0.3">
      <c r="A199" s="88" t="s">
        <v>278</v>
      </c>
      <c r="B199" s="88"/>
      <c r="C199" s="88"/>
      <c r="D199" s="88"/>
      <c r="E199" s="88"/>
      <c r="F199" s="88"/>
      <c r="G199" s="4"/>
      <c r="H199" s="4"/>
      <c r="I199" s="4"/>
      <c r="J199" s="4"/>
    </row>
    <row r="200" spans="1:10" ht="15.75" customHeight="1" thickBot="1" x14ac:dyDescent="0.3">
      <c r="A200" s="88" t="s">
        <v>279</v>
      </c>
      <c r="B200" s="88"/>
      <c r="C200" s="88"/>
      <c r="D200" s="88"/>
      <c r="E200" s="88"/>
      <c r="F200" s="88"/>
      <c r="G200" s="4"/>
      <c r="H200" s="4"/>
      <c r="I200" s="4"/>
      <c r="J200" s="4"/>
    </row>
    <row r="201" spans="1:10" ht="15.75" customHeight="1" thickBot="1" x14ac:dyDescent="0.3">
      <c r="A201" s="88" t="s">
        <v>280</v>
      </c>
      <c r="B201" s="88"/>
      <c r="C201" s="88"/>
      <c r="D201" s="88"/>
      <c r="E201" s="88"/>
      <c r="F201" s="88"/>
      <c r="G201" s="4"/>
      <c r="H201" s="4"/>
      <c r="I201" s="4"/>
      <c r="J201" s="4"/>
    </row>
    <row r="202" spans="1:10" ht="15.75" customHeight="1" thickBot="1" x14ac:dyDescent="0.3">
      <c r="A202" s="88" t="s">
        <v>281</v>
      </c>
      <c r="B202" s="88"/>
      <c r="C202" s="88"/>
      <c r="D202" s="88"/>
      <c r="E202" s="88"/>
      <c r="F202" s="88"/>
      <c r="G202" s="4"/>
      <c r="H202" s="4"/>
      <c r="I202" s="4"/>
      <c r="J202" s="4"/>
    </row>
    <row r="203" spans="1:10" ht="15.75" customHeight="1" thickBot="1" x14ac:dyDescent="0.3">
      <c r="A203" s="88" t="s">
        <v>282</v>
      </c>
      <c r="B203" s="88"/>
      <c r="C203" s="88"/>
      <c r="D203" s="88"/>
      <c r="E203" s="88"/>
      <c r="F203" s="88"/>
      <c r="G203" s="4"/>
      <c r="H203" s="4"/>
      <c r="I203" s="4"/>
      <c r="J203" s="4"/>
    </row>
    <row r="204" spans="1:10" ht="15.75" customHeight="1" thickBot="1" x14ac:dyDescent="0.3">
      <c r="A204" s="88" t="s">
        <v>283</v>
      </c>
      <c r="B204" s="88"/>
      <c r="C204" s="88"/>
      <c r="D204" s="88"/>
      <c r="E204" s="88"/>
      <c r="F204" s="88"/>
      <c r="G204" s="4"/>
      <c r="H204" s="4"/>
      <c r="I204" s="4"/>
      <c r="J204" s="4"/>
    </row>
    <row r="205" spans="1:10" ht="15.75" customHeight="1" thickBot="1" x14ac:dyDescent="0.3">
      <c r="A205" s="88" t="s">
        <v>284</v>
      </c>
      <c r="B205" s="88"/>
      <c r="C205" s="88"/>
      <c r="D205" s="88"/>
      <c r="E205" s="88"/>
      <c r="F205" s="88"/>
      <c r="G205" s="4"/>
      <c r="H205" s="4"/>
      <c r="I205" s="4"/>
      <c r="J205" s="4"/>
    </row>
    <row r="206" spans="1:10" ht="15.75" customHeight="1" thickBot="1" x14ac:dyDescent="0.3">
      <c r="A206" s="88" t="s">
        <v>285</v>
      </c>
      <c r="B206" s="88"/>
      <c r="C206" s="88"/>
      <c r="D206" s="88"/>
      <c r="E206" s="88"/>
      <c r="F206" s="88"/>
      <c r="G206" s="4"/>
      <c r="H206" s="4"/>
      <c r="I206" s="4"/>
      <c r="J206" s="4"/>
    </row>
    <row r="207" spans="1:10" ht="15.75" customHeight="1" thickBot="1" x14ac:dyDescent="0.3">
      <c r="A207" s="88" t="s">
        <v>286</v>
      </c>
      <c r="B207" s="88"/>
      <c r="C207" s="88"/>
      <c r="D207" s="88"/>
      <c r="E207" s="88"/>
      <c r="F207" s="88"/>
      <c r="G207" s="4"/>
      <c r="H207" s="4"/>
      <c r="I207" s="4"/>
      <c r="J207" s="4"/>
    </row>
    <row r="208" spans="1:10" ht="15.75" customHeight="1" thickBot="1" x14ac:dyDescent="0.3">
      <c r="A208" s="88" t="s">
        <v>287</v>
      </c>
      <c r="B208" s="88"/>
      <c r="C208" s="88"/>
      <c r="D208" s="88"/>
      <c r="E208" s="88"/>
      <c r="F208" s="88"/>
      <c r="G208" s="4"/>
      <c r="H208" s="4"/>
      <c r="I208" s="4"/>
      <c r="J208" s="4"/>
    </row>
    <row r="209" spans="1:10" ht="28.5" customHeight="1" thickBot="1" x14ac:dyDescent="0.3">
      <c r="A209" s="88" t="s">
        <v>288</v>
      </c>
      <c r="B209" s="88"/>
      <c r="C209" s="88"/>
      <c r="D209" s="88"/>
      <c r="E209" s="88"/>
      <c r="F209" s="88"/>
      <c r="G209" s="4"/>
      <c r="H209" s="4"/>
      <c r="I209" s="4"/>
      <c r="J209" s="4"/>
    </row>
    <row r="210" spans="1:10" ht="28.5" customHeight="1" thickBot="1" x14ac:dyDescent="0.3">
      <c r="A210" s="88" t="s">
        <v>289</v>
      </c>
      <c r="B210" s="88"/>
      <c r="C210" s="88"/>
      <c r="D210" s="88"/>
      <c r="E210" s="88"/>
      <c r="F210" s="88"/>
      <c r="G210" s="4"/>
      <c r="H210" s="4"/>
      <c r="I210" s="4"/>
      <c r="J210" s="4"/>
    </row>
    <row r="211" spans="1:10" ht="15.75" customHeight="1" thickBot="1" x14ac:dyDescent="0.3">
      <c r="A211" s="88" t="s">
        <v>290</v>
      </c>
      <c r="B211" s="88"/>
      <c r="C211" s="88"/>
      <c r="D211" s="88"/>
      <c r="E211" s="88"/>
      <c r="F211" s="88"/>
      <c r="G211" s="4"/>
      <c r="H211" s="4"/>
      <c r="I211" s="4"/>
      <c r="J211" s="4"/>
    </row>
    <row r="212" spans="1:10" ht="42.75" customHeight="1" thickBot="1" x14ac:dyDescent="0.3">
      <c r="A212" s="88" t="s">
        <v>291</v>
      </c>
      <c r="B212" s="88"/>
      <c r="C212" s="88"/>
      <c r="D212" s="88"/>
      <c r="E212" s="88"/>
      <c r="F212" s="88"/>
      <c r="G212" s="3"/>
      <c r="H212" s="3"/>
      <c r="I212" s="3"/>
      <c r="J212" s="3"/>
    </row>
    <row r="213" spans="1:10" ht="28.5" customHeight="1" thickBot="1" x14ac:dyDescent="0.3">
      <c r="A213" s="88" t="s">
        <v>292</v>
      </c>
      <c r="B213" s="88"/>
      <c r="C213" s="88"/>
      <c r="D213" s="88"/>
      <c r="E213" s="88"/>
      <c r="F213" s="88"/>
      <c r="G213" s="3"/>
      <c r="H213" s="3"/>
      <c r="I213" s="3"/>
      <c r="J213" s="3"/>
    </row>
    <row r="214" spans="1:10" ht="15.75" customHeight="1" thickBot="1" x14ac:dyDescent="0.3">
      <c r="A214" s="88" t="s">
        <v>293</v>
      </c>
      <c r="B214" s="88"/>
      <c r="C214" s="88"/>
      <c r="D214" s="88"/>
      <c r="E214" s="88"/>
      <c r="F214" s="88"/>
      <c r="G214" s="3"/>
      <c r="H214" s="3"/>
      <c r="I214" s="3"/>
      <c r="J214" s="3"/>
    </row>
    <row r="215" spans="1:10" ht="15.75" customHeight="1" thickBot="1" x14ac:dyDescent="0.3">
      <c r="A215" s="88" t="s">
        <v>294</v>
      </c>
      <c r="B215" s="88"/>
      <c r="C215" s="88"/>
      <c r="D215" s="88"/>
      <c r="E215" s="88"/>
      <c r="F215" s="88"/>
      <c r="G215" s="3"/>
      <c r="H215" s="3"/>
      <c r="I215" s="3"/>
      <c r="J215" s="3"/>
    </row>
    <row r="216" spans="1:10" ht="15.75" customHeight="1" thickBot="1" x14ac:dyDescent="0.3">
      <c r="A216" s="88" t="s">
        <v>295</v>
      </c>
      <c r="B216" s="88"/>
      <c r="C216" s="88"/>
      <c r="D216" s="88"/>
      <c r="E216" s="88"/>
      <c r="F216" s="88"/>
      <c r="G216" s="3"/>
      <c r="H216" s="3"/>
      <c r="I216" s="3"/>
      <c r="J216" s="3"/>
    </row>
    <row r="217" spans="1:10" ht="15.75" customHeight="1" thickBot="1" x14ac:dyDescent="0.3">
      <c r="A217" s="88" t="s">
        <v>296</v>
      </c>
      <c r="B217" s="88"/>
      <c r="C217" s="88"/>
      <c r="D217" s="88"/>
      <c r="E217" s="88"/>
      <c r="F217" s="88"/>
      <c r="G217" s="3"/>
      <c r="H217" s="3"/>
      <c r="I217" s="3"/>
      <c r="J217" s="3"/>
    </row>
    <row r="218" spans="1:10" ht="15.75" customHeight="1" thickBot="1" x14ac:dyDescent="0.3">
      <c r="A218" s="88" t="s">
        <v>297</v>
      </c>
      <c r="B218" s="88"/>
      <c r="C218" s="88"/>
      <c r="D218" s="88"/>
      <c r="E218" s="88"/>
      <c r="F218" s="88"/>
      <c r="G218" s="3"/>
      <c r="H218" s="3"/>
      <c r="I218" s="3"/>
      <c r="J218" s="3"/>
    </row>
    <row r="219" spans="1:10" ht="15.75" customHeight="1" thickBot="1" x14ac:dyDescent="0.3">
      <c r="A219" s="88" t="s">
        <v>298</v>
      </c>
      <c r="B219" s="88"/>
      <c r="C219" s="88"/>
      <c r="D219" s="88"/>
      <c r="E219" s="88"/>
      <c r="F219" s="88"/>
      <c r="G219" s="3"/>
      <c r="H219" s="3"/>
      <c r="I219" s="3"/>
      <c r="J219" s="3"/>
    </row>
    <row r="220" spans="1:10" ht="15.75" customHeight="1" thickBot="1" x14ac:dyDescent="0.3">
      <c r="A220" s="88" t="s">
        <v>299</v>
      </c>
      <c r="B220" s="88"/>
      <c r="C220" s="88"/>
      <c r="D220" s="88"/>
      <c r="E220" s="88"/>
      <c r="F220" s="88"/>
      <c r="G220" s="3"/>
      <c r="H220" s="3"/>
      <c r="I220" s="3"/>
      <c r="J220" s="3"/>
    </row>
    <row r="221" spans="1:10" ht="15.75" customHeight="1" thickBot="1" x14ac:dyDescent="0.3">
      <c r="A221" s="88" t="s">
        <v>300</v>
      </c>
      <c r="B221" s="88"/>
      <c r="C221" s="88"/>
      <c r="D221" s="88"/>
      <c r="E221" s="88"/>
      <c r="F221" s="88"/>
      <c r="G221" s="3"/>
      <c r="H221" s="3"/>
      <c r="I221" s="3"/>
      <c r="J221" s="3"/>
    </row>
    <row r="222" spans="1:10" ht="15.75" customHeight="1" thickBot="1" x14ac:dyDescent="0.3">
      <c r="A222" s="88" t="s">
        <v>301</v>
      </c>
      <c r="B222" s="88"/>
      <c r="C222" s="88"/>
      <c r="D222" s="88"/>
      <c r="E222" s="88"/>
      <c r="F222" s="88"/>
      <c r="G222" s="3"/>
      <c r="H222" s="3"/>
      <c r="I222" s="3"/>
      <c r="J222" s="3"/>
    </row>
    <row r="223" spans="1:10" ht="15.75" customHeight="1" thickBot="1" x14ac:dyDescent="0.3">
      <c r="A223" s="88" t="s">
        <v>302</v>
      </c>
      <c r="B223" s="88"/>
      <c r="C223" s="88"/>
      <c r="D223" s="88"/>
      <c r="E223" s="88"/>
      <c r="F223" s="88"/>
      <c r="G223" s="3"/>
      <c r="H223" s="3"/>
      <c r="I223" s="3"/>
      <c r="J223" s="3"/>
    </row>
    <row r="224" spans="1:10" ht="15.75" customHeight="1" thickBot="1" x14ac:dyDescent="0.3">
      <c r="A224" s="88" t="s">
        <v>303</v>
      </c>
      <c r="B224" s="88"/>
      <c r="C224" s="88"/>
      <c r="D224" s="88"/>
      <c r="E224" s="88"/>
      <c r="F224" s="88"/>
      <c r="G224" s="3"/>
      <c r="H224" s="3"/>
      <c r="I224" s="3"/>
      <c r="J224" s="3"/>
    </row>
    <row r="225" spans="1:10" ht="15.75" customHeight="1" thickBot="1" x14ac:dyDescent="0.3">
      <c r="A225" s="88" t="s">
        <v>304</v>
      </c>
      <c r="B225" s="88"/>
      <c r="C225" s="88"/>
      <c r="D225" s="88"/>
      <c r="E225" s="88"/>
      <c r="F225" s="88"/>
      <c r="G225" s="3"/>
      <c r="H225" s="3"/>
      <c r="I225" s="3"/>
      <c r="J225" s="3"/>
    </row>
    <row r="226" spans="1:10" ht="15.75" customHeight="1" thickBot="1" x14ac:dyDescent="0.3">
      <c r="A226" s="88" t="s">
        <v>305</v>
      </c>
      <c r="B226" s="88"/>
      <c r="C226" s="88"/>
      <c r="D226" s="88"/>
      <c r="E226" s="88"/>
      <c r="F226" s="88"/>
      <c r="G226" s="3"/>
      <c r="H226" s="3"/>
      <c r="I226" s="3"/>
      <c r="J226" s="3"/>
    </row>
    <row r="227" spans="1:10" ht="15.75" customHeight="1" thickBot="1" x14ac:dyDescent="0.3">
      <c r="A227" s="88" t="s">
        <v>306</v>
      </c>
      <c r="B227" s="88"/>
      <c r="C227" s="88"/>
      <c r="D227" s="88"/>
      <c r="E227" s="88"/>
      <c r="F227" s="88"/>
      <c r="G227" s="3"/>
      <c r="H227" s="3"/>
      <c r="I227" s="3"/>
      <c r="J227" s="3"/>
    </row>
    <row r="228" spans="1:10" ht="15.75" customHeight="1" thickBot="1" x14ac:dyDescent="0.3">
      <c r="A228" s="88" t="s">
        <v>307</v>
      </c>
      <c r="B228" s="88"/>
      <c r="C228" s="88"/>
      <c r="D228" s="88"/>
      <c r="E228" s="88"/>
      <c r="F228" s="88"/>
      <c r="G228" s="3"/>
      <c r="H228" s="3"/>
      <c r="I228" s="3"/>
      <c r="J228" s="3"/>
    </row>
    <row r="229" spans="1:10" ht="15.75" customHeight="1" thickBot="1" x14ac:dyDescent="0.3">
      <c r="A229" s="88" t="s">
        <v>308</v>
      </c>
      <c r="B229" s="88"/>
      <c r="C229" s="88"/>
      <c r="D229" s="88"/>
      <c r="E229" s="88"/>
      <c r="F229" s="88"/>
      <c r="G229" s="3"/>
      <c r="H229" s="3"/>
      <c r="I229" s="3"/>
      <c r="J229" s="3"/>
    </row>
    <row r="230" spans="1:10" ht="15.75" customHeight="1" thickBot="1" x14ac:dyDescent="0.3">
      <c r="A230" s="88" t="s">
        <v>309</v>
      </c>
      <c r="B230" s="88"/>
      <c r="C230" s="88"/>
      <c r="D230" s="88"/>
      <c r="E230" s="88"/>
      <c r="F230" s="88"/>
      <c r="G230" s="3"/>
      <c r="H230" s="3"/>
      <c r="I230" s="3"/>
      <c r="J230" s="3"/>
    </row>
    <row r="231" spans="1:10" ht="15.75" customHeight="1" thickBot="1" x14ac:dyDescent="0.3">
      <c r="A231" s="88" t="s">
        <v>310</v>
      </c>
      <c r="B231" s="88"/>
      <c r="C231" s="88"/>
      <c r="D231" s="88"/>
      <c r="E231" s="88"/>
      <c r="F231" s="88"/>
      <c r="G231" s="3"/>
      <c r="H231" s="3"/>
      <c r="I231" s="3"/>
      <c r="J231" s="3"/>
    </row>
    <row r="232" spans="1:10" ht="15.75" thickBot="1" x14ac:dyDescent="0.3">
      <c r="A232" s="4"/>
      <c r="B232" s="4"/>
      <c r="C232" s="4"/>
      <c r="D232" s="4"/>
      <c r="E232" s="4"/>
      <c r="F232" s="4"/>
      <c r="G232" s="4"/>
      <c r="H232" s="4"/>
      <c r="I232" s="4"/>
      <c r="J232" s="4"/>
    </row>
    <row r="233" spans="1:10" ht="15.75" thickBot="1" x14ac:dyDescent="0.3">
      <c r="A233" s="4"/>
      <c r="B233" s="4"/>
      <c r="C233" s="4"/>
      <c r="D233" s="4"/>
      <c r="E233" s="4"/>
      <c r="F233" s="4"/>
      <c r="G233" s="4"/>
      <c r="H233" s="4"/>
      <c r="I233" s="4"/>
      <c r="J233" s="4"/>
    </row>
    <row r="234" spans="1:10" ht="15.75" thickBot="1" x14ac:dyDescent="0.3">
      <c r="A234" s="4"/>
      <c r="B234" s="4"/>
      <c r="C234" s="4"/>
      <c r="D234" s="4"/>
      <c r="E234" s="4"/>
      <c r="F234" s="4"/>
      <c r="G234" s="4"/>
      <c r="H234" s="4"/>
      <c r="I234" s="4"/>
      <c r="J234" s="4"/>
    </row>
    <row r="235" spans="1:10" ht="15.75" thickBot="1" x14ac:dyDescent="0.3">
      <c r="A235" s="4"/>
      <c r="B235" s="4"/>
      <c r="C235" s="4"/>
      <c r="D235" s="4"/>
      <c r="E235" s="4"/>
      <c r="F235" s="4"/>
      <c r="G235" s="4"/>
      <c r="H235" s="4"/>
      <c r="I235" s="4"/>
      <c r="J235" s="4"/>
    </row>
    <row r="236" spans="1:10" ht="15.75" thickBo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</row>
    <row r="237" spans="1:10" ht="15.75" thickBo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</row>
    <row r="238" spans="1:10" ht="15.75" thickBo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ht="15.75" thickBo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</row>
    <row r="240" spans="1:10" ht="15.75" thickBo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</row>
    <row r="241" spans="1:10" ht="15.75" thickBo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</row>
    <row r="242" spans="1:10" ht="15.75" thickBo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</row>
    <row r="243" spans="1:10" ht="15.75" thickBo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</row>
    <row r="244" spans="1:10" ht="15.75" thickBo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</row>
    <row r="245" spans="1:10" ht="15.75" thickBo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</row>
    <row r="246" spans="1:10" ht="15.75" thickBo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</row>
    <row r="247" spans="1:10" ht="15.75" thickBo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</row>
    <row r="248" spans="1:10" ht="15.75" thickBo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</row>
    <row r="249" spans="1:10" ht="15.75" thickBo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</row>
    <row r="250" spans="1:10" ht="15.75" thickBo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</row>
    <row r="251" spans="1:10" ht="15.75" thickBo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</row>
    <row r="252" spans="1:10" ht="15.75" thickBo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</row>
    <row r="253" spans="1:10" ht="15.75" thickBo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</row>
    <row r="254" spans="1:10" ht="15.75" thickBo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</row>
    <row r="255" spans="1:10" ht="15.75" thickBo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</row>
    <row r="256" spans="1:10" ht="15.75" thickBo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</row>
    <row r="257" spans="1:10" ht="15.75" thickBo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</row>
    <row r="258" spans="1:10" ht="15.75" thickBo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</row>
    <row r="259" spans="1:10" ht="15.75" thickBo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</row>
    <row r="260" spans="1:10" ht="15.75" thickBo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</row>
    <row r="261" spans="1:10" ht="15.75" thickBo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</row>
    <row r="262" spans="1:10" ht="15.75" thickBo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</row>
    <row r="263" spans="1:10" ht="15.75" thickBo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</row>
    <row r="264" spans="1:10" ht="15.75" thickBo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</row>
    <row r="265" spans="1:10" ht="15.75" thickBo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</row>
    <row r="266" spans="1:10" ht="15.75" thickBo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</row>
    <row r="267" spans="1:10" ht="15.75" thickBo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</row>
    <row r="268" spans="1:10" ht="15.75" thickBo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</row>
    <row r="269" spans="1:10" ht="15.75" thickBo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</row>
    <row r="270" spans="1:10" ht="15.75" thickBo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</row>
    <row r="271" spans="1:10" ht="15.75" thickBo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</row>
    <row r="272" spans="1:10" ht="15.75" thickBo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</row>
    <row r="273" spans="1:10" ht="15.75" thickBo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</row>
    <row r="274" spans="1:10" ht="15.75" thickBo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</row>
    <row r="275" spans="1:10" ht="15.75" thickBo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</row>
    <row r="276" spans="1:10" ht="15.75" thickBo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</row>
    <row r="277" spans="1:10" ht="15.75" thickBo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</row>
    <row r="278" spans="1:10" ht="15.75" thickBo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</row>
    <row r="279" spans="1:10" ht="15.75" thickBo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</row>
    <row r="280" spans="1:10" ht="15.75" thickBo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</row>
    <row r="281" spans="1:10" ht="15.75" thickBo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</row>
    <row r="282" spans="1:10" ht="15.75" thickBo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</row>
    <row r="283" spans="1:10" ht="15.75" thickBo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</row>
    <row r="284" spans="1:10" ht="15.75" thickBo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</row>
    <row r="285" spans="1:10" ht="15.75" thickBo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</row>
    <row r="286" spans="1:10" ht="15.75" thickBo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</row>
    <row r="287" spans="1:10" ht="15.75" thickBo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</row>
    <row r="288" spans="1:10" ht="15.75" thickBo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</row>
    <row r="289" spans="1:10" ht="15.75" thickBo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</row>
    <row r="290" spans="1:10" ht="15.75" thickBo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</row>
    <row r="291" spans="1:10" ht="15.75" thickBo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</row>
    <row r="292" spans="1:10" ht="15.75" thickBo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</row>
    <row r="293" spans="1:10" ht="15.75" thickBo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</row>
    <row r="294" spans="1:10" ht="15.75" thickBo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</row>
    <row r="295" spans="1:10" ht="15.75" thickBo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</row>
    <row r="296" spans="1:10" ht="15.75" thickBo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</row>
    <row r="297" spans="1:10" ht="15.75" thickBo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</row>
    <row r="298" spans="1:10" ht="15.75" thickBo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</row>
    <row r="299" spans="1:10" ht="15.75" thickBo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</row>
    <row r="300" spans="1:10" ht="15.75" thickBo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</row>
    <row r="301" spans="1:10" ht="15.75" thickBo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</row>
    <row r="302" spans="1:10" ht="15.75" thickBo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</row>
    <row r="303" spans="1:10" ht="15.75" thickBo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</row>
    <row r="304" spans="1:10" ht="15.75" thickBo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</row>
    <row r="305" spans="1:10" ht="15.75" thickBo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</row>
    <row r="306" spans="1:10" ht="15.75" thickBo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</row>
    <row r="307" spans="1:10" ht="15.75" thickBo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</row>
    <row r="308" spans="1:10" ht="15.75" thickBo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</row>
    <row r="309" spans="1:10" ht="15.75" thickBo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</row>
    <row r="310" spans="1:10" ht="15.75" thickBo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</row>
    <row r="311" spans="1:10" ht="15.75" thickBo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</row>
    <row r="312" spans="1:10" ht="15.75" thickBo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</row>
    <row r="313" spans="1:10" ht="15.75" thickBo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</row>
    <row r="314" spans="1:10" ht="15.75" thickBo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</row>
    <row r="315" spans="1:10" ht="15.75" thickBo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</row>
    <row r="316" spans="1:10" ht="15.75" thickBo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</row>
    <row r="317" spans="1:10" ht="15.75" thickBo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</row>
    <row r="318" spans="1:10" ht="15.75" thickBo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</row>
    <row r="319" spans="1:10" ht="15.75" thickBo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</row>
    <row r="320" spans="1:10" ht="15.75" thickBo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</row>
    <row r="321" spans="1:10" ht="15.75" thickBo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</row>
    <row r="322" spans="1:10" ht="15.75" thickBo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</row>
    <row r="323" spans="1:10" ht="15.75" thickBo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</row>
    <row r="324" spans="1:10" ht="15.75" thickBo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</row>
    <row r="325" spans="1:10" ht="15.75" thickBo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</row>
    <row r="326" spans="1:10" ht="15.75" thickBo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</row>
    <row r="327" spans="1:10" ht="15.75" thickBo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</row>
    <row r="328" spans="1:10" ht="15.75" thickBo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</row>
    <row r="329" spans="1:10" ht="15.75" thickBo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</row>
    <row r="330" spans="1:10" ht="15.75" thickBo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</row>
    <row r="331" spans="1:10" ht="15.75" thickBo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</row>
    <row r="332" spans="1:10" ht="15.75" thickBo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</row>
    <row r="333" spans="1:10" ht="15.75" thickBo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</row>
    <row r="334" spans="1:10" ht="15.75" thickBo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</row>
    <row r="335" spans="1:10" ht="15.75" thickBo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</row>
    <row r="336" spans="1:10" ht="15.75" thickBo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</row>
    <row r="337" spans="1:10" ht="15.75" thickBo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</row>
    <row r="338" spans="1:10" ht="15.75" thickBo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</row>
    <row r="339" spans="1:10" ht="15.75" thickBo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</row>
    <row r="340" spans="1:10" ht="15.75" thickBo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</row>
    <row r="341" spans="1:10" ht="15.75" thickBo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</row>
    <row r="342" spans="1:10" ht="15.75" thickBo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</row>
    <row r="343" spans="1:10" ht="15.75" thickBo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</row>
    <row r="344" spans="1:10" ht="15.75" thickBo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</row>
    <row r="345" spans="1:10" ht="15.75" thickBo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</row>
    <row r="346" spans="1:10" ht="15.75" thickBo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</row>
    <row r="347" spans="1:10" ht="15.75" thickBo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</row>
    <row r="348" spans="1:10" ht="15.75" thickBo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</row>
    <row r="349" spans="1:10" ht="15.75" thickBo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</row>
    <row r="350" spans="1:10" ht="15.75" thickBo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</row>
    <row r="351" spans="1:10" ht="15.75" thickBo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</row>
    <row r="352" spans="1:10" ht="15.75" thickBo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</row>
    <row r="353" spans="1:10" ht="15.75" thickBo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</row>
    <row r="354" spans="1:10" ht="15.75" thickBo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</row>
    <row r="355" spans="1:10" ht="15.75" thickBo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</row>
    <row r="356" spans="1:10" ht="15.75" thickBo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</row>
    <row r="357" spans="1:10" ht="15.75" thickBo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</row>
    <row r="358" spans="1:10" ht="15.75" thickBo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</row>
    <row r="359" spans="1:10" ht="15.75" thickBo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</row>
    <row r="360" spans="1:10" ht="15.75" thickBo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</row>
    <row r="361" spans="1:10" ht="15.75" thickBo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</row>
    <row r="362" spans="1:10" ht="15.75" thickBo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</row>
    <row r="363" spans="1:10" ht="15.75" thickBo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</row>
    <row r="364" spans="1:10" ht="15.75" thickBo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</row>
    <row r="365" spans="1:10" ht="15.75" thickBo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</row>
    <row r="366" spans="1:10" ht="15.75" thickBo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</row>
    <row r="367" spans="1:10" ht="15.75" thickBo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</row>
    <row r="368" spans="1:10" ht="15.75" thickBo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</row>
    <row r="369" spans="1:10" ht="15.75" thickBo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</row>
    <row r="370" spans="1:10" ht="15.75" thickBo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</row>
    <row r="371" spans="1:10" ht="15.75" thickBo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</row>
    <row r="372" spans="1:10" ht="15.75" thickBo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</row>
    <row r="373" spans="1:10" ht="15.75" thickBo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</row>
    <row r="374" spans="1:10" ht="15.75" thickBo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</row>
    <row r="375" spans="1:10" ht="15.75" thickBo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</row>
    <row r="376" spans="1:10" ht="15.75" thickBo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</row>
    <row r="377" spans="1:10" ht="15.75" thickBo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</row>
    <row r="378" spans="1:10" ht="15.75" thickBo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</row>
    <row r="379" spans="1:10" ht="15.75" thickBo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</row>
    <row r="380" spans="1:10" ht="15.75" thickBo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</row>
    <row r="381" spans="1:10" ht="15.75" thickBo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</row>
    <row r="382" spans="1:10" ht="15.75" thickBo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</row>
    <row r="383" spans="1:10" ht="15.75" thickBo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</row>
    <row r="384" spans="1:10" ht="15.75" thickBo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</row>
    <row r="385" spans="1:10" ht="15.75" thickBo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</row>
    <row r="386" spans="1:10" ht="15.75" thickBo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</row>
    <row r="387" spans="1:10" ht="15.75" thickBo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</row>
    <row r="388" spans="1:10" ht="15.75" thickBo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</row>
    <row r="389" spans="1:10" ht="15.75" thickBo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</row>
    <row r="390" spans="1:10" ht="15.75" thickBo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</row>
    <row r="391" spans="1:10" ht="15.75" thickBo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</row>
    <row r="392" spans="1:10" ht="15.75" thickBo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</row>
    <row r="393" spans="1:10" ht="15.75" thickBo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</row>
    <row r="394" spans="1:10" ht="15.75" thickBo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</row>
    <row r="395" spans="1:10" ht="15.75" thickBo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</row>
    <row r="396" spans="1:10" ht="15.75" thickBo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</row>
    <row r="397" spans="1:10" ht="15.75" thickBo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</row>
    <row r="398" spans="1:10" ht="15.75" thickBo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</row>
    <row r="399" spans="1:10" ht="15.75" thickBo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</row>
    <row r="400" spans="1:10" ht="15.75" thickBo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</row>
    <row r="401" spans="1:10" ht="15.75" thickBo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</row>
    <row r="402" spans="1:10" ht="15.75" thickBo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</row>
    <row r="403" spans="1:10" ht="15.75" thickBo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</row>
    <row r="404" spans="1:10" ht="15.75" thickBo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</row>
    <row r="405" spans="1:10" ht="15.75" thickBo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</row>
    <row r="406" spans="1:10" ht="15.75" thickBo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</row>
    <row r="407" spans="1:10" ht="15.75" thickBo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</row>
    <row r="408" spans="1:10" ht="15.75" thickBo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</row>
    <row r="409" spans="1:10" ht="15.75" thickBo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</row>
    <row r="410" spans="1:10" ht="15.75" thickBo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</row>
    <row r="411" spans="1:10" ht="15.75" thickBo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</row>
    <row r="412" spans="1:10" ht="15.75" thickBo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</row>
    <row r="413" spans="1:10" ht="15.75" thickBo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</row>
    <row r="414" spans="1:10" ht="15.75" thickBo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</row>
    <row r="415" spans="1:10" ht="15.75" thickBo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</row>
    <row r="416" spans="1:10" ht="15.75" thickBo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</row>
    <row r="417" spans="1:10" ht="15.75" thickBo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</row>
    <row r="418" spans="1:10" ht="15.75" thickBo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</row>
    <row r="419" spans="1:10" ht="15.75" thickBo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</row>
    <row r="420" spans="1:10" ht="15.75" thickBo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</row>
    <row r="421" spans="1:10" ht="15.75" thickBo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</row>
    <row r="422" spans="1:10" ht="15.75" thickBo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</row>
    <row r="423" spans="1:10" ht="15.75" thickBo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</row>
    <row r="424" spans="1:10" ht="15.75" thickBo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</row>
    <row r="425" spans="1:10" ht="15.75" thickBo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</row>
    <row r="426" spans="1:10" ht="15.75" thickBo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</row>
    <row r="427" spans="1:10" ht="15.75" thickBo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</row>
    <row r="428" spans="1:10" ht="15.75" thickBo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</row>
    <row r="429" spans="1:10" ht="15.75" thickBo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</row>
    <row r="430" spans="1:10" ht="15.75" thickBo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</row>
    <row r="431" spans="1:10" ht="15.75" thickBo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</row>
    <row r="432" spans="1:10" ht="15.75" thickBo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</row>
    <row r="433" spans="1:10" ht="15.75" thickBo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</row>
    <row r="434" spans="1:10" ht="15.75" thickBo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</row>
    <row r="435" spans="1:10" ht="15.75" thickBo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</row>
    <row r="436" spans="1:10" ht="15.75" thickBo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</row>
    <row r="437" spans="1:10" ht="15.75" thickBo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</row>
    <row r="438" spans="1:10" ht="15.75" thickBo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</row>
    <row r="439" spans="1:10" ht="15.75" thickBo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</row>
    <row r="440" spans="1:10" ht="15.75" thickBo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</row>
    <row r="441" spans="1:10" ht="15.75" thickBo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</row>
    <row r="442" spans="1:10" ht="15.75" thickBo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</row>
    <row r="443" spans="1:10" ht="15.75" thickBo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</row>
    <row r="444" spans="1:10" ht="15.75" thickBo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</row>
    <row r="445" spans="1:10" ht="15.75" thickBo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</row>
    <row r="446" spans="1:10" ht="15.75" thickBo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</row>
    <row r="447" spans="1:10" ht="15.75" thickBo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</row>
    <row r="448" spans="1:10" ht="15.75" thickBo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</row>
    <row r="449" spans="1:10" ht="15.75" thickBo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</row>
    <row r="450" spans="1:10" ht="15.75" thickBo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</row>
    <row r="451" spans="1:10" ht="15.75" thickBo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</row>
    <row r="452" spans="1:10" ht="15.75" thickBo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</row>
    <row r="453" spans="1:10" ht="15.75" thickBo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</row>
    <row r="454" spans="1:10" ht="15.75" thickBo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</row>
    <row r="455" spans="1:10" ht="15.75" thickBo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</row>
    <row r="456" spans="1:10" ht="15.75" thickBo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</row>
    <row r="457" spans="1:10" ht="15.75" thickBo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</row>
    <row r="458" spans="1:10" ht="15.75" thickBo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</row>
    <row r="459" spans="1:10" ht="15.75" thickBo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</row>
    <row r="460" spans="1:10" ht="15.75" thickBo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</row>
    <row r="461" spans="1:10" ht="15.75" thickBo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</row>
    <row r="462" spans="1:10" ht="15.75" thickBo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</row>
    <row r="463" spans="1:10" ht="15.75" thickBo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</row>
    <row r="464" spans="1:10" ht="15.75" thickBo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</row>
    <row r="465" spans="1:10" ht="15.75" thickBo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</row>
    <row r="466" spans="1:10" ht="15.75" thickBo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</row>
    <row r="467" spans="1:10" ht="15.75" thickBo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</row>
    <row r="468" spans="1:10" ht="15.75" thickBo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</row>
    <row r="469" spans="1:10" ht="15.75" thickBo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</row>
    <row r="470" spans="1:10" ht="15.75" thickBo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</row>
    <row r="471" spans="1:10" ht="15.75" thickBo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</row>
    <row r="472" spans="1:10" ht="15.75" thickBo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</row>
    <row r="473" spans="1:10" ht="15.75" thickBo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</row>
    <row r="474" spans="1:10" ht="15.75" thickBo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</row>
    <row r="475" spans="1:10" ht="15.75" thickBo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</row>
    <row r="476" spans="1:10" ht="15.75" thickBo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</row>
    <row r="477" spans="1:10" ht="15.75" thickBo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</row>
    <row r="478" spans="1:10" ht="15.75" thickBo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</row>
    <row r="479" spans="1:10" ht="15.75" thickBo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</row>
    <row r="480" spans="1:10" ht="15.75" thickBo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</row>
    <row r="481" spans="1:10" ht="15.75" thickBo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</row>
    <row r="482" spans="1:10" ht="15.75" thickBo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</row>
    <row r="483" spans="1:10" ht="15.75" thickBo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</row>
    <row r="484" spans="1:10" ht="15.75" thickBo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</row>
    <row r="485" spans="1:10" ht="15.75" thickBo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</row>
    <row r="486" spans="1:10" ht="15.75" thickBo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</row>
    <row r="487" spans="1:10" ht="15.75" thickBo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</row>
    <row r="488" spans="1:10" ht="15.75" thickBo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</row>
    <row r="489" spans="1:10" ht="15.75" thickBo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</row>
    <row r="490" spans="1:10" ht="15.75" thickBo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</row>
    <row r="491" spans="1:10" ht="15.75" thickBo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</row>
    <row r="492" spans="1:10" ht="15.75" thickBo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</row>
    <row r="493" spans="1:10" ht="15.75" thickBo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</row>
    <row r="494" spans="1:10" ht="15.75" thickBo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</row>
    <row r="495" spans="1:10" ht="15.75" thickBo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</row>
    <row r="496" spans="1:10" ht="15.75" thickBo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</row>
    <row r="497" spans="1:10" ht="15.75" thickBo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</row>
    <row r="498" spans="1:10" ht="15.75" thickBo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</row>
    <row r="499" spans="1:10" ht="15.75" thickBo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</row>
    <row r="500" spans="1:10" ht="15.75" thickBo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</row>
    <row r="501" spans="1:10" ht="15.75" thickBo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</row>
    <row r="502" spans="1:10" ht="15.75" thickBo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</row>
    <row r="503" spans="1:10" ht="15.75" thickBo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</row>
    <row r="504" spans="1:10" ht="15.75" thickBo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</row>
    <row r="505" spans="1:10" ht="15.75" thickBo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</row>
    <row r="506" spans="1:10" ht="15.75" thickBo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</row>
    <row r="507" spans="1:10" ht="15.75" thickBo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</row>
    <row r="508" spans="1:10" ht="15.75" thickBo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</row>
    <row r="509" spans="1:10" ht="15.75" thickBo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</row>
    <row r="510" spans="1:10" ht="15.75" thickBo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</row>
    <row r="511" spans="1:10" ht="15.75" thickBo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</row>
    <row r="512" spans="1:10" ht="15.75" thickBo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</row>
    <row r="513" spans="1:10" ht="15.75" thickBo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</row>
    <row r="514" spans="1:10" ht="15.75" thickBo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</row>
    <row r="515" spans="1:10" ht="15.75" thickBo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</row>
    <row r="516" spans="1:10" ht="15.75" thickBo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</row>
    <row r="517" spans="1:10" ht="15.75" thickBo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</row>
    <row r="518" spans="1:10" ht="15.75" thickBo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</row>
    <row r="519" spans="1:10" ht="15.75" thickBo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</row>
    <row r="520" spans="1:10" ht="15.75" thickBo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</row>
    <row r="521" spans="1:10" ht="15.75" thickBo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</row>
    <row r="522" spans="1:10" ht="15.75" thickBo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</row>
    <row r="523" spans="1:10" ht="15.75" thickBo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</row>
    <row r="524" spans="1:10" ht="15.75" thickBo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</row>
    <row r="525" spans="1:10" ht="15.75" thickBo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</row>
    <row r="526" spans="1:10" ht="15.75" thickBo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</row>
    <row r="527" spans="1:10" ht="15.75" thickBo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</row>
    <row r="528" spans="1:10" ht="15.75" thickBo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</row>
    <row r="529" spans="1:10" ht="15.75" thickBo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</row>
    <row r="530" spans="1:10" ht="15.75" thickBo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</row>
    <row r="531" spans="1:10" ht="15.75" thickBo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</row>
    <row r="532" spans="1:10" ht="15.75" thickBo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</row>
    <row r="533" spans="1:10" ht="15.75" thickBo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</row>
    <row r="534" spans="1:10" ht="15.75" thickBo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</row>
    <row r="535" spans="1:10" ht="15.75" thickBo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</row>
    <row r="536" spans="1:10" ht="15.75" thickBo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</row>
    <row r="537" spans="1:10" ht="15.75" thickBo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</row>
    <row r="538" spans="1:10" ht="15.75" thickBo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</row>
    <row r="539" spans="1:10" ht="15.75" thickBo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</row>
    <row r="540" spans="1:10" ht="15.75" thickBo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</row>
    <row r="541" spans="1:10" ht="15.75" thickBo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</row>
    <row r="542" spans="1:10" ht="15.75" thickBo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</row>
    <row r="543" spans="1:10" ht="15.75" thickBo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</row>
    <row r="544" spans="1:10" ht="15.75" thickBo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</row>
    <row r="545" spans="1:10" ht="15.75" thickBo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</row>
    <row r="546" spans="1:10" ht="15.75" thickBo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</row>
    <row r="547" spans="1:10" ht="15.75" thickBo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</row>
    <row r="548" spans="1:10" ht="15.75" thickBo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</row>
    <row r="549" spans="1:10" ht="15.75" thickBo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</row>
    <row r="550" spans="1:10" ht="15.75" thickBo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</row>
    <row r="551" spans="1:10" ht="15.75" thickBo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</row>
    <row r="552" spans="1:10" ht="15.75" thickBo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</row>
    <row r="553" spans="1:10" ht="15.75" thickBo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</row>
    <row r="554" spans="1:10" ht="15.75" thickBo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</row>
    <row r="555" spans="1:10" ht="15.75" thickBo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</row>
    <row r="556" spans="1:10" ht="15.75" thickBo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</row>
    <row r="557" spans="1:10" ht="15.75" thickBo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</row>
    <row r="558" spans="1:10" ht="15.75" thickBo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</row>
    <row r="559" spans="1:10" ht="15.75" thickBo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</row>
    <row r="560" spans="1:10" ht="15.75" thickBo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</row>
    <row r="561" spans="1:10" ht="15.75" thickBo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</row>
    <row r="562" spans="1:10" ht="15.75" thickBo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</row>
    <row r="563" spans="1:10" ht="15.75" thickBo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</row>
    <row r="564" spans="1:10" ht="15.75" thickBo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</row>
    <row r="565" spans="1:10" ht="15.75" thickBo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</row>
    <row r="566" spans="1:10" ht="15.75" thickBo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</row>
    <row r="567" spans="1:10" ht="15.75" thickBo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</row>
    <row r="568" spans="1:10" ht="15.75" thickBo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</row>
    <row r="569" spans="1:10" ht="15.75" thickBo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</row>
    <row r="570" spans="1:10" ht="15.75" thickBo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</row>
    <row r="571" spans="1:10" ht="15.75" thickBo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</row>
    <row r="572" spans="1:10" ht="15.75" thickBo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</row>
    <row r="573" spans="1:10" ht="15.75" thickBo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</row>
    <row r="574" spans="1:10" ht="15.75" thickBo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</row>
    <row r="575" spans="1:10" ht="15.75" thickBo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</row>
    <row r="576" spans="1:10" ht="15.75" thickBo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</row>
    <row r="577" spans="1:10" ht="15.75" thickBo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</row>
    <row r="578" spans="1:10" ht="15.75" thickBo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</row>
    <row r="579" spans="1:10" ht="15.75" thickBo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</row>
    <row r="580" spans="1:10" ht="15.75" thickBo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</row>
    <row r="581" spans="1:10" ht="15.75" thickBo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</row>
    <row r="582" spans="1:10" ht="15.75" thickBo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</row>
    <row r="583" spans="1:10" ht="15.75" thickBo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</row>
    <row r="584" spans="1:10" ht="15.75" thickBo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</row>
    <row r="585" spans="1:10" ht="15.75" thickBo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</row>
    <row r="586" spans="1:10" ht="15.75" thickBo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</row>
    <row r="587" spans="1:10" ht="15.75" thickBo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</row>
    <row r="588" spans="1:10" ht="15.75" thickBo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</row>
    <row r="589" spans="1:10" ht="15.75" thickBo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</row>
    <row r="590" spans="1:10" ht="15.75" thickBo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</row>
    <row r="591" spans="1:10" ht="15.75" thickBo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</row>
    <row r="592" spans="1:10" ht="15.75" thickBo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</row>
    <row r="593" spans="1:10" ht="15.75" thickBo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</row>
    <row r="594" spans="1:10" ht="15.75" thickBo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</row>
    <row r="595" spans="1:10" ht="15.75" thickBo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</row>
    <row r="596" spans="1:10" ht="15.75" thickBo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</row>
    <row r="597" spans="1:10" ht="15.75" thickBo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</row>
    <row r="598" spans="1:10" ht="15.75" thickBo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</row>
    <row r="599" spans="1:10" ht="15.75" thickBo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</row>
    <row r="600" spans="1:10" ht="15.75" thickBo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</row>
    <row r="601" spans="1:10" ht="15.75" thickBo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</row>
    <row r="602" spans="1:10" ht="15.75" thickBo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</row>
    <row r="603" spans="1:10" ht="15.75" thickBo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</row>
    <row r="604" spans="1:10" ht="15.75" thickBo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</row>
    <row r="605" spans="1:10" ht="15.75" thickBo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</row>
    <row r="606" spans="1:10" ht="15.75" thickBo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</row>
    <row r="607" spans="1:10" ht="15.75" thickBo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</row>
    <row r="608" spans="1:10" ht="15.75" thickBo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</row>
    <row r="609" spans="1:10" ht="15.75" thickBo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</row>
    <row r="610" spans="1:10" ht="15.75" thickBo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</row>
    <row r="611" spans="1:10" ht="15.75" thickBo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</row>
    <row r="612" spans="1:10" ht="15.75" thickBo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</row>
    <row r="613" spans="1:10" ht="15.75" thickBo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</row>
    <row r="614" spans="1:10" ht="15.75" thickBo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</row>
    <row r="615" spans="1:10" ht="15.75" thickBo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</row>
    <row r="616" spans="1:10" ht="15.75" thickBo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</row>
    <row r="617" spans="1:10" ht="15.75" thickBo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</row>
    <row r="618" spans="1:10" ht="15.75" thickBo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</row>
    <row r="619" spans="1:10" ht="15.75" thickBo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</row>
    <row r="620" spans="1:10" ht="15.75" thickBo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</row>
    <row r="621" spans="1:10" ht="15.75" thickBo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</row>
    <row r="622" spans="1:10" ht="15.75" thickBo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</row>
    <row r="623" spans="1:10" ht="15.75" thickBo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</row>
    <row r="624" spans="1:10" ht="15.75" thickBo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</row>
    <row r="625" spans="1:10" ht="15.75" thickBo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</row>
    <row r="626" spans="1:10" ht="15.75" thickBo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</row>
    <row r="627" spans="1:10" ht="15.75" thickBo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</row>
    <row r="628" spans="1:10" ht="15.75" thickBo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</row>
    <row r="629" spans="1:10" ht="15.75" thickBo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</row>
    <row r="630" spans="1:10" ht="15.75" thickBo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</row>
    <row r="631" spans="1:10" ht="15.75" thickBo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</row>
    <row r="632" spans="1:10" ht="15.75" thickBo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</row>
    <row r="633" spans="1:10" ht="15.75" thickBo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</row>
    <row r="634" spans="1:10" ht="15.75" thickBo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</row>
    <row r="635" spans="1:10" ht="15.75" thickBo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</row>
    <row r="636" spans="1:10" ht="15.75" thickBo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</row>
    <row r="637" spans="1:10" ht="15.75" thickBo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</row>
    <row r="638" spans="1:10" ht="15.75" thickBo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</row>
    <row r="639" spans="1:10" ht="15.75" thickBo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</row>
    <row r="640" spans="1:10" ht="15.75" thickBo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</row>
    <row r="641" spans="1:10" ht="15.75" thickBo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</row>
    <row r="642" spans="1:10" ht="15.75" thickBo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</row>
    <row r="643" spans="1:10" ht="15.75" thickBo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</row>
    <row r="644" spans="1:10" ht="15.75" thickBo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</row>
    <row r="645" spans="1:10" ht="15.75" thickBo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</row>
    <row r="646" spans="1:10" ht="15.75" thickBo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</row>
    <row r="647" spans="1:10" ht="15.75" thickBo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</row>
    <row r="648" spans="1:10" ht="15.75" thickBo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</row>
    <row r="649" spans="1:10" ht="15.75" thickBo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</row>
    <row r="650" spans="1:10" ht="15.75" thickBo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</row>
    <row r="651" spans="1:10" ht="15.75" thickBo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</row>
    <row r="652" spans="1:10" ht="15.75" thickBo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</row>
    <row r="653" spans="1:10" ht="15.75" thickBo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</row>
    <row r="654" spans="1:10" ht="15.75" thickBo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</row>
    <row r="655" spans="1:10" ht="15.75" thickBo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</row>
    <row r="656" spans="1:10" ht="15.75" thickBo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</row>
    <row r="657" spans="1:10" ht="15.75" thickBo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</row>
    <row r="658" spans="1:10" ht="15.75" thickBo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</row>
    <row r="659" spans="1:10" ht="15.75" thickBo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</row>
    <row r="660" spans="1:10" ht="15.75" thickBo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</row>
    <row r="661" spans="1:10" ht="15.75" thickBo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</row>
    <row r="662" spans="1:10" ht="15.75" thickBo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</row>
    <row r="663" spans="1:10" ht="15.75" thickBo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</row>
    <row r="664" spans="1:10" ht="15.75" thickBo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</row>
    <row r="665" spans="1:10" ht="15.75" thickBo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</row>
    <row r="666" spans="1:10" ht="15.75" thickBo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</row>
    <row r="667" spans="1:10" ht="15.75" thickBo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</row>
    <row r="668" spans="1:10" ht="15.75" thickBo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</row>
    <row r="669" spans="1:10" ht="15.75" thickBo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</row>
    <row r="670" spans="1:10" ht="15.75" thickBo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</row>
    <row r="671" spans="1:10" ht="15.75" thickBo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</row>
    <row r="672" spans="1:10" ht="15.75" thickBo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</row>
    <row r="673" spans="1:10" ht="15.75" thickBo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</row>
    <row r="674" spans="1:10" ht="15.75" thickBo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</row>
    <row r="675" spans="1:10" ht="15.75" thickBo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</row>
    <row r="676" spans="1:10" ht="15.75" thickBo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</row>
    <row r="677" spans="1:10" ht="15.75" thickBo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</row>
    <row r="678" spans="1:10" ht="15.75" thickBo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</row>
    <row r="679" spans="1:10" ht="15.75" thickBo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</row>
    <row r="680" spans="1:10" ht="15.75" thickBo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</row>
    <row r="681" spans="1:10" ht="15.75" thickBo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</row>
    <row r="682" spans="1:10" ht="15.75" thickBo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</row>
    <row r="683" spans="1:10" ht="15.75" thickBo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</row>
    <row r="684" spans="1:10" ht="15.75" thickBo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</row>
    <row r="685" spans="1:10" ht="15.75" thickBo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</row>
    <row r="686" spans="1:10" ht="15.75" thickBo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</row>
    <row r="687" spans="1:10" ht="15.75" thickBo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</row>
    <row r="688" spans="1:10" ht="15.75" thickBo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</row>
    <row r="689" spans="1:10" ht="15.75" thickBo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</row>
    <row r="690" spans="1:10" ht="15.75" thickBo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</row>
    <row r="691" spans="1:10" ht="15.75" thickBo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</row>
    <row r="692" spans="1:10" ht="15.75" thickBo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</row>
    <row r="693" spans="1:10" ht="15.75" thickBo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</row>
    <row r="694" spans="1:10" ht="15.75" thickBo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</row>
    <row r="695" spans="1:10" ht="15.75" thickBo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</row>
    <row r="696" spans="1:10" ht="15.75" thickBo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</row>
    <row r="697" spans="1:10" ht="15.75" thickBo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</row>
    <row r="698" spans="1:10" ht="15.75" thickBo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</row>
    <row r="699" spans="1:10" ht="15.75" thickBo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</row>
    <row r="700" spans="1:10" ht="15.75" thickBo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</row>
    <row r="701" spans="1:10" ht="15.75" thickBo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</row>
    <row r="702" spans="1:10" ht="15.75" thickBo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</row>
    <row r="703" spans="1:10" ht="15.75" thickBo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</row>
    <row r="704" spans="1:10" ht="15.75" thickBo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</row>
    <row r="705" spans="1:10" ht="15.75" thickBo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</row>
    <row r="706" spans="1:10" ht="15.75" thickBo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</row>
    <row r="707" spans="1:10" ht="15.75" thickBo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</row>
    <row r="708" spans="1:10" ht="15.75" thickBo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</row>
    <row r="709" spans="1:10" ht="15.75" thickBo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</row>
    <row r="710" spans="1:10" ht="15.75" thickBo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</row>
    <row r="711" spans="1:10" ht="15.75" thickBo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</row>
    <row r="712" spans="1:10" ht="15.75" thickBo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</row>
    <row r="713" spans="1:10" ht="15.75" thickBo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</row>
    <row r="714" spans="1:10" ht="15.75" thickBo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</row>
    <row r="715" spans="1:10" ht="15.75" thickBo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</row>
    <row r="716" spans="1:10" ht="15.75" thickBo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</row>
    <row r="717" spans="1:10" ht="15.75" thickBo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</row>
    <row r="718" spans="1:10" ht="15.75" thickBo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</row>
    <row r="719" spans="1:10" ht="15.75" thickBo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</row>
    <row r="720" spans="1:10" ht="15.75" thickBo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</row>
    <row r="721" spans="1:10" ht="15.75" thickBo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</row>
    <row r="722" spans="1:10" ht="15.75" thickBo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</row>
    <row r="723" spans="1:10" ht="15.75" thickBo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</row>
    <row r="724" spans="1:10" ht="15.75" thickBo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</row>
    <row r="725" spans="1:10" ht="15.75" thickBo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</row>
    <row r="726" spans="1:10" ht="15.75" thickBo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</row>
    <row r="727" spans="1:10" ht="15.75" thickBo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</row>
    <row r="728" spans="1:10" ht="15.75" thickBo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</row>
    <row r="729" spans="1:10" ht="15.75" thickBo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</row>
    <row r="730" spans="1:10" ht="15.75" thickBo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</row>
    <row r="731" spans="1:10" ht="15.75" thickBo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</row>
    <row r="732" spans="1:10" ht="15.75" thickBo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</row>
    <row r="733" spans="1:10" ht="15.75" thickBo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</row>
    <row r="734" spans="1:10" ht="15.75" thickBo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</row>
    <row r="735" spans="1:10" ht="15.75" thickBo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</row>
    <row r="736" spans="1:10" ht="15.75" thickBo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</row>
    <row r="737" spans="1:10" ht="15.75" thickBo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</row>
    <row r="738" spans="1:10" ht="15.75" thickBo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</row>
    <row r="739" spans="1:10" ht="15.75" thickBo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</row>
    <row r="740" spans="1:10" ht="15.75" thickBo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</row>
    <row r="741" spans="1:10" ht="15.75" thickBo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</row>
    <row r="742" spans="1:10" ht="15.75" thickBo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</row>
    <row r="743" spans="1:10" ht="15.75" thickBo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</row>
    <row r="744" spans="1:10" ht="15.75" thickBo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</row>
    <row r="745" spans="1:10" ht="15.75" thickBo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</row>
    <row r="746" spans="1:10" ht="15.75" thickBo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</row>
    <row r="747" spans="1:10" ht="15.75" thickBo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</row>
    <row r="748" spans="1:10" ht="15.75" thickBo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</row>
    <row r="749" spans="1:10" ht="15.75" thickBo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</row>
    <row r="750" spans="1:10" ht="15.75" thickBo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</row>
    <row r="751" spans="1:10" ht="15.75" thickBo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</row>
    <row r="752" spans="1:10" ht="15.75" thickBo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</row>
    <row r="753" spans="1:10" ht="15.75" thickBo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</row>
    <row r="754" spans="1:10" ht="15.75" thickBo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</row>
    <row r="755" spans="1:10" ht="15.75" thickBo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</row>
    <row r="756" spans="1:10" ht="15.75" thickBo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</row>
    <row r="757" spans="1:10" ht="15.75" thickBo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</row>
    <row r="758" spans="1:10" ht="15.75" thickBo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</row>
    <row r="759" spans="1:10" ht="15.75" thickBo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</row>
    <row r="760" spans="1:10" ht="15.75" thickBo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</row>
    <row r="761" spans="1:10" ht="15.75" thickBo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</row>
    <row r="762" spans="1:10" ht="15.75" thickBo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</row>
    <row r="763" spans="1:10" ht="15.75" thickBo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</row>
    <row r="764" spans="1:10" ht="15.75" thickBo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</row>
    <row r="765" spans="1:10" ht="15.75" thickBo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</row>
    <row r="766" spans="1:10" ht="15.75" thickBo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</row>
    <row r="767" spans="1:10" ht="15.75" thickBo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</row>
    <row r="768" spans="1:10" ht="15.75" thickBo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</row>
    <row r="769" spans="1:10" ht="15.75" thickBo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</row>
    <row r="770" spans="1:10" ht="15.75" thickBo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</row>
    <row r="771" spans="1:10" ht="15.75" thickBo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</row>
    <row r="772" spans="1:10" ht="15.75" thickBo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</row>
    <row r="773" spans="1:10" ht="15.75" thickBo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</row>
    <row r="774" spans="1:10" ht="15.75" thickBo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</row>
    <row r="775" spans="1:10" ht="15.75" thickBo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</row>
    <row r="776" spans="1:10" ht="15.75" thickBo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</row>
    <row r="777" spans="1:10" ht="15.75" thickBo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</row>
    <row r="778" spans="1:10" ht="15.75" thickBo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</row>
    <row r="779" spans="1:10" ht="15.75" thickBo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</row>
    <row r="780" spans="1:10" ht="15.75" thickBo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</row>
    <row r="781" spans="1:10" ht="15.75" thickBo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</row>
    <row r="782" spans="1:10" ht="15.75" thickBo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</row>
    <row r="783" spans="1:10" ht="15.75" thickBo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</row>
    <row r="784" spans="1:10" ht="15.75" thickBo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</row>
    <row r="785" spans="1:10" ht="15.75" thickBo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</row>
    <row r="786" spans="1:10" ht="15.75" thickBo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</row>
    <row r="787" spans="1:10" ht="15.75" thickBo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</row>
    <row r="788" spans="1:10" ht="15.75" thickBo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</row>
    <row r="789" spans="1:10" ht="15.75" thickBo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</row>
    <row r="790" spans="1:10" ht="15.75" thickBo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</row>
    <row r="791" spans="1:10" ht="15.75" thickBo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</row>
    <row r="792" spans="1:10" ht="15.75" thickBo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</row>
    <row r="793" spans="1:10" ht="15.75" thickBo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</row>
    <row r="794" spans="1:10" ht="15.75" thickBo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</row>
    <row r="795" spans="1:10" ht="15.75" thickBo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</row>
    <row r="796" spans="1:10" ht="15.75" thickBo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</row>
    <row r="797" spans="1:10" ht="15.75" thickBo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</row>
    <row r="798" spans="1:10" ht="15.75" thickBo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</row>
    <row r="799" spans="1:10" ht="15.75" thickBo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</row>
    <row r="800" spans="1:10" ht="15.75" thickBo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</row>
    <row r="801" spans="1:10" ht="15.75" thickBo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</row>
    <row r="802" spans="1:10" ht="15.75" thickBo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</row>
    <row r="803" spans="1:10" ht="15.75" thickBo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</row>
    <row r="804" spans="1:10" ht="15.75" thickBo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</row>
    <row r="805" spans="1:10" ht="15.75" thickBo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</row>
    <row r="806" spans="1:10" ht="15.75" thickBo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</row>
    <row r="807" spans="1:10" ht="15.75" thickBo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</row>
    <row r="808" spans="1:10" ht="15.75" thickBo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</row>
    <row r="809" spans="1:10" ht="15.75" thickBo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</row>
    <row r="810" spans="1:10" ht="15.75" thickBo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</row>
    <row r="811" spans="1:10" ht="15.75" thickBo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</row>
    <row r="812" spans="1:10" ht="15.75" thickBo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</row>
    <row r="813" spans="1:10" ht="15.75" thickBo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</row>
    <row r="814" spans="1:10" ht="15.75" thickBo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</row>
    <row r="815" spans="1:10" ht="15.75" thickBo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</row>
    <row r="816" spans="1:10" ht="15.75" thickBo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</row>
    <row r="817" spans="1:10" ht="15.75" thickBo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</row>
    <row r="818" spans="1:10" ht="15.75" thickBo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</row>
    <row r="819" spans="1:10" ht="15.75" thickBo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</row>
    <row r="820" spans="1:10" ht="15.75" thickBo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</row>
    <row r="821" spans="1:10" ht="15.75" thickBo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</row>
    <row r="822" spans="1:10" ht="15.75" thickBo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</row>
    <row r="823" spans="1:10" ht="15.75" thickBo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</row>
    <row r="824" spans="1:10" ht="15.75" thickBo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</row>
    <row r="825" spans="1:10" ht="15.75" thickBo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</row>
    <row r="826" spans="1:10" ht="15.75" thickBo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</row>
    <row r="827" spans="1:10" ht="15.75" thickBo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</row>
    <row r="828" spans="1:10" ht="15.75" thickBo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</row>
    <row r="829" spans="1:10" ht="15.75" thickBo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</row>
    <row r="830" spans="1:10" ht="15.75" thickBo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</row>
    <row r="831" spans="1:10" ht="15.75" thickBo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</row>
    <row r="832" spans="1:10" ht="15.75" thickBo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</row>
    <row r="833" spans="1:10" ht="15.75" thickBo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</row>
    <row r="834" spans="1:10" ht="15.75" thickBo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</row>
    <row r="835" spans="1:10" ht="15.75" thickBo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</row>
    <row r="836" spans="1:10" ht="15.75" thickBo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</row>
    <row r="837" spans="1:10" ht="15.75" thickBo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</row>
    <row r="838" spans="1:10" ht="15.75" thickBo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</row>
    <row r="839" spans="1:10" ht="15.75" thickBo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</row>
    <row r="840" spans="1:10" ht="15.75" thickBo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</row>
    <row r="841" spans="1:10" ht="15.75" thickBo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</row>
    <row r="842" spans="1:10" ht="15.75" thickBo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</row>
    <row r="843" spans="1:10" ht="15.75" thickBo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</row>
    <row r="844" spans="1:10" ht="15.75" thickBo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</row>
    <row r="845" spans="1:10" ht="15.75" thickBo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</row>
    <row r="846" spans="1:10" ht="15.75" thickBo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</row>
    <row r="847" spans="1:10" ht="15.75" thickBo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</row>
    <row r="848" spans="1:10" ht="15.75" thickBo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</row>
    <row r="849" spans="1:10" ht="15.75" thickBo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</row>
    <row r="850" spans="1:10" ht="15.75" thickBo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</row>
    <row r="851" spans="1:10" ht="15.75" thickBo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</row>
    <row r="852" spans="1:10" ht="15.75" thickBo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</row>
    <row r="853" spans="1:10" ht="15.75" thickBo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</row>
    <row r="854" spans="1:10" ht="15.75" thickBo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</row>
    <row r="855" spans="1:10" ht="15.75" thickBo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</row>
    <row r="856" spans="1:10" ht="15.75" thickBo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</row>
    <row r="857" spans="1:10" ht="15.75" thickBo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</row>
    <row r="858" spans="1:10" ht="15.75" thickBo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</row>
    <row r="859" spans="1:10" ht="15.75" thickBo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</row>
    <row r="860" spans="1:10" ht="15.75" thickBo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</row>
    <row r="861" spans="1:10" ht="15.75" thickBo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</row>
    <row r="862" spans="1:10" ht="15.75" thickBo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</row>
    <row r="863" spans="1:10" ht="15.75" thickBo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</row>
    <row r="864" spans="1:10" ht="15.75" thickBo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</row>
    <row r="865" spans="1:10" ht="15.75" thickBo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</row>
    <row r="866" spans="1:10" ht="15.75" thickBo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</row>
    <row r="867" spans="1:10" ht="15.75" thickBo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</row>
    <row r="868" spans="1:10" ht="15.75" thickBo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</row>
    <row r="869" spans="1:10" ht="15.75" thickBo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</row>
    <row r="870" spans="1:10" ht="15.75" thickBo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</row>
    <row r="871" spans="1:10" ht="15.75" thickBo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</row>
    <row r="872" spans="1:10" ht="15.75" thickBo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</row>
    <row r="873" spans="1:10" ht="15.75" thickBo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</row>
    <row r="874" spans="1:10" ht="15.75" thickBo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</row>
    <row r="875" spans="1:10" ht="15.75" thickBo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</row>
    <row r="876" spans="1:10" ht="15.75" thickBo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</row>
    <row r="877" spans="1:10" ht="15.75" thickBo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</row>
    <row r="878" spans="1:10" ht="15.75" thickBo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</row>
    <row r="879" spans="1:10" ht="15.75" thickBo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</row>
    <row r="880" spans="1:10" ht="15.75" thickBo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</row>
    <row r="881" spans="1:10" ht="15.75" thickBo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</row>
    <row r="882" spans="1:10" ht="15.75" thickBo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</row>
    <row r="883" spans="1:10" ht="15.75" thickBo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</row>
    <row r="884" spans="1:10" ht="15.75" thickBo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</row>
    <row r="885" spans="1:10" ht="15.75" thickBo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</row>
    <row r="886" spans="1:10" ht="15.75" thickBo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</row>
    <row r="887" spans="1:10" ht="15.75" thickBo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</row>
    <row r="888" spans="1:10" ht="15.75" thickBo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</row>
    <row r="889" spans="1:10" ht="15.75" thickBo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</row>
    <row r="890" spans="1:10" ht="15.75" thickBo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</row>
    <row r="891" spans="1:10" ht="15.75" thickBo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</row>
    <row r="892" spans="1:10" ht="15.75" thickBo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</row>
    <row r="893" spans="1:10" ht="15.75" thickBo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</row>
    <row r="894" spans="1:10" ht="15.75" thickBo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</row>
    <row r="895" spans="1:10" ht="15.75" thickBo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</row>
    <row r="896" spans="1:10" ht="15.75" thickBo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</row>
    <row r="897" spans="1:10" ht="15.75" thickBo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</row>
    <row r="898" spans="1:10" ht="15.75" thickBo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</row>
    <row r="899" spans="1:10" ht="15.75" thickBo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</row>
    <row r="900" spans="1:10" ht="15.75" thickBo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</row>
    <row r="901" spans="1:10" ht="15.75" thickBo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</row>
    <row r="902" spans="1:10" ht="15.75" thickBo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</row>
    <row r="903" spans="1:10" ht="15.75" thickBo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</row>
    <row r="904" spans="1:10" ht="15.75" thickBo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</row>
    <row r="905" spans="1:10" ht="15.75" thickBo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</row>
    <row r="906" spans="1:10" ht="15.75" thickBo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</row>
    <row r="907" spans="1:10" ht="15.75" thickBo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</row>
    <row r="908" spans="1:10" ht="15.75" thickBo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</row>
    <row r="909" spans="1:10" ht="15.75" thickBo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</row>
    <row r="910" spans="1:10" ht="15.75" thickBo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</row>
    <row r="911" spans="1:10" ht="15.75" thickBo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</row>
    <row r="912" spans="1:10" ht="15.75" thickBo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</row>
    <row r="913" spans="1:10" ht="15.75" thickBo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</row>
    <row r="914" spans="1:10" ht="15.75" thickBo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</row>
    <row r="915" spans="1:10" ht="15.75" thickBo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</row>
    <row r="916" spans="1:10" ht="15.75" thickBo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</row>
    <row r="917" spans="1:10" ht="15.75" thickBo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</row>
    <row r="918" spans="1:10" ht="15.75" thickBo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</row>
    <row r="919" spans="1:10" ht="15.75" thickBo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</row>
    <row r="920" spans="1:10" ht="15.75" thickBo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</row>
    <row r="921" spans="1:10" ht="15.75" thickBo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</row>
    <row r="922" spans="1:10" ht="15.75" thickBo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</row>
    <row r="923" spans="1:10" ht="15.75" thickBo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</row>
    <row r="924" spans="1:10" ht="15.75" thickBo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</row>
    <row r="925" spans="1:10" ht="15.75" thickBo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</row>
    <row r="926" spans="1:10" ht="15.75" thickBo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</row>
    <row r="927" spans="1:10" ht="15.75" thickBo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</row>
    <row r="928" spans="1:10" ht="15.75" thickBo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</row>
    <row r="929" spans="1:10" ht="15.75" thickBo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</row>
    <row r="930" spans="1:10" ht="15.75" thickBo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</row>
    <row r="931" spans="1:10" ht="15.75" thickBo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</row>
    <row r="932" spans="1:10" ht="15.75" thickBo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</row>
    <row r="933" spans="1:10" ht="15.75" thickBo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</row>
    <row r="934" spans="1:10" ht="15.75" thickBo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</row>
    <row r="935" spans="1:10" ht="15.75" thickBo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</row>
    <row r="936" spans="1:10" ht="15.75" thickBo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</row>
    <row r="937" spans="1:10" ht="15.75" thickBo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</row>
    <row r="938" spans="1:10" ht="15.75" thickBo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</row>
    <row r="939" spans="1:10" ht="15.75" thickBo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</row>
    <row r="940" spans="1:10" ht="15.75" thickBo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</row>
    <row r="941" spans="1:10" ht="15.75" thickBo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</row>
    <row r="942" spans="1:10" ht="15.75" thickBo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</row>
    <row r="943" spans="1:10" ht="15.75" thickBo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</row>
    <row r="944" spans="1:10" ht="15.75" thickBo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</row>
    <row r="945" spans="1:10" ht="15.75" thickBo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</row>
    <row r="946" spans="1:10" ht="15.75" thickBo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</row>
    <row r="947" spans="1:10" ht="15.75" thickBo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</row>
    <row r="948" spans="1:10" ht="15.75" thickBo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</row>
    <row r="949" spans="1:10" ht="15.75" thickBo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</row>
    <row r="950" spans="1:10" ht="15.75" thickBo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</row>
    <row r="951" spans="1:10" ht="15.75" thickBo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</row>
    <row r="952" spans="1:10" ht="15.75" thickBo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</row>
    <row r="953" spans="1:10" ht="15.75" thickBo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</row>
    <row r="954" spans="1:10" ht="15.75" thickBo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</row>
    <row r="955" spans="1:10" ht="15.75" thickBo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</row>
    <row r="956" spans="1:10" ht="15.75" thickBo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</row>
    <row r="957" spans="1:10" ht="15.75" thickBo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</row>
    <row r="958" spans="1:10" ht="15.75" thickBo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</row>
    <row r="959" spans="1:10" ht="15.75" thickBo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</row>
    <row r="960" spans="1:10" ht="15.75" thickBo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</row>
    <row r="961" spans="1:10" ht="15.75" thickBo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</row>
    <row r="962" spans="1:10" ht="15.75" thickBo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</row>
    <row r="963" spans="1:10" ht="15.75" thickBo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</row>
    <row r="964" spans="1:10" ht="15.75" thickBo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</row>
    <row r="965" spans="1:10" ht="15.75" thickBo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</row>
    <row r="966" spans="1:10" ht="15.75" thickBo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</row>
    <row r="967" spans="1:10" ht="15.75" thickBo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</row>
    <row r="968" spans="1:10" ht="15.75" thickBo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</row>
    <row r="969" spans="1:10" ht="15.75" thickBo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</row>
    <row r="970" spans="1:10" ht="15.75" thickBo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</row>
    <row r="971" spans="1:10" ht="15.75" thickBo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</row>
    <row r="972" spans="1:10" ht="15.75" thickBo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</row>
    <row r="973" spans="1:10" ht="15.75" thickBo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</row>
    <row r="974" spans="1:10" ht="15.75" thickBo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</row>
    <row r="975" spans="1:10" ht="15.75" thickBo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</row>
    <row r="976" spans="1:10" ht="15.75" thickBo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</row>
    <row r="977" spans="1:10" ht="15.75" thickBo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</row>
    <row r="978" spans="1:10" ht="15.75" thickBo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</row>
    <row r="979" spans="1:10" ht="15.75" thickBo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</row>
    <row r="980" spans="1:10" ht="15.75" thickBo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</row>
    <row r="981" spans="1:10" ht="15.75" thickBo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</row>
    <row r="982" spans="1:10" ht="15.75" thickBo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</row>
    <row r="983" spans="1:10" ht="15.75" thickBo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</row>
    <row r="984" spans="1:10" ht="15.75" thickBo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</row>
    <row r="985" spans="1:10" ht="15.75" thickBo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</row>
    <row r="986" spans="1:10" ht="15.75" thickBo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</row>
    <row r="987" spans="1:10" ht="15.75" thickBo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</row>
    <row r="988" spans="1:10" ht="15.75" thickBo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</row>
    <row r="989" spans="1:10" ht="15.75" thickBo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</row>
    <row r="990" spans="1:10" ht="15.75" thickBo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</row>
    <row r="991" spans="1:10" ht="15.75" thickBo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</row>
    <row r="992" spans="1:10" ht="15.75" thickBo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</row>
    <row r="993" spans="1:10" ht="15.75" thickBo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</row>
    <row r="994" spans="1:10" ht="15.75" thickBo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</row>
    <row r="995" spans="1:10" ht="15.75" thickBo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</row>
    <row r="996" spans="1:10" ht="15.75" thickBo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</row>
    <row r="997" spans="1:10" ht="15.75" thickBo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</row>
    <row r="998" spans="1:10" ht="15.75" thickBo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</row>
    <row r="999" spans="1:10" ht="15.75" thickBo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</row>
    <row r="1000" spans="1:10" ht="15.75" thickBo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</row>
    <row r="1001" spans="1:10" ht="15.75" thickBot="1" x14ac:dyDescent="0.3">
      <c r="A1001" s="1"/>
      <c r="B1001" s="1"/>
      <c r="C1001" s="1"/>
      <c r="D1001" s="1"/>
      <c r="E1001" s="1"/>
      <c r="F1001" s="1"/>
      <c r="G1001" s="1"/>
      <c r="H1001" s="1"/>
      <c r="I1001" s="1"/>
      <c r="J1001" s="1"/>
    </row>
    <row r="1002" spans="1:10" ht="15.75" thickBot="1" x14ac:dyDescent="0.3">
      <c r="A1002" s="1"/>
      <c r="B1002" s="1"/>
      <c r="C1002" s="1"/>
      <c r="D1002" s="1"/>
      <c r="E1002" s="1"/>
      <c r="F1002" s="1"/>
      <c r="G1002" s="1"/>
      <c r="H1002" s="1"/>
      <c r="I1002" s="1"/>
      <c r="J1002" s="1"/>
    </row>
  </sheetData>
  <autoFilter ref="B6:B86" xr:uid="{00000000-0001-0000-0000-000000000000}"/>
  <mergeCells count="84">
    <mergeCell ref="A226:F226"/>
    <mergeCell ref="A227:F227"/>
    <mergeCell ref="A228:F228"/>
    <mergeCell ref="A229:F229"/>
    <mergeCell ref="A230:F230"/>
    <mergeCell ref="A231:F231"/>
    <mergeCell ref="A220:F220"/>
    <mergeCell ref="A221:F221"/>
    <mergeCell ref="A222:F222"/>
    <mergeCell ref="A223:F223"/>
    <mergeCell ref="A224:F224"/>
    <mergeCell ref="A225:F225"/>
    <mergeCell ref="A214:F214"/>
    <mergeCell ref="A215:F215"/>
    <mergeCell ref="A216:F216"/>
    <mergeCell ref="A217:F217"/>
    <mergeCell ref="A218:F218"/>
    <mergeCell ref="A219:F219"/>
    <mergeCell ref="A208:F208"/>
    <mergeCell ref="A209:F209"/>
    <mergeCell ref="A210:F210"/>
    <mergeCell ref="A211:F211"/>
    <mergeCell ref="A212:F212"/>
    <mergeCell ref="A213:F213"/>
    <mergeCell ref="A202:F202"/>
    <mergeCell ref="A203:F203"/>
    <mergeCell ref="A204:F204"/>
    <mergeCell ref="A205:F205"/>
    <mergeCell ref="A206:F206"/>
    <mergeCell ref="A207:F207"/>
    <mergeCell ref="A196:F196"/>
    <mergeCell ref="A197:F197"/>
    <mergeCell ref="A198:F198"/>
    <mergeCell ref="A199:F199"/>
    <mergeCell ref="A200:F200"/>
    <mergeCell ref="A201:F201"/>
    <mergeCell ref="A190:F190"/>
    <mergeCell ref="A191:F191"/>
    <mergeCell ref="A192:F192"/>
    <mergeCell ref="A193:F193"/>
    <mergeCell ref="A194:F194"/>
    <mergeCell ref="A195:F195"/>
    <mergeCell ref="A184:F184"/>
    <mergeCell ref="A185:F185"/>
    <mergeCell ref="A186:F186"/>
    <mergeCell ref="A187:F187"/>
    <mergeCell ref="A188:F188"/>
    <mergeCell ref="A189:F189"/>
    <mergeCell ref="A178:F178"/>
    <mergeCell ref="A179:F179"/>
    <mergeCell ref="A180:F180"/>
    <mergeCell ref="A181:F181"/>
    <mergeCell ref="A182:F182"/>
    <mergeCell ref="A183:F183"/>
    <mergeCell ref="A172:F172"/>
    <mergeCell ref="A173:F173"/>
    <mergeCell ref="A174:F174"/>
    <mergeCell ref="A175:F175"/>
    <mergeCell ref="A176:F176"/>
    <mergeCell ref="A177:F177"/>
    <mergeCell ref="A166:F166"/>
    <mergeCell ref="A167:F167"/>
    <mergeCell ref="A168:F168"/>
    <mergeCell ref="A169:F169"/>
    <mergeCell ref="A170:F170"/>
    <mergeCell ref="A171:F171"/>
    <mergeCell ref="A160:F160"/>
    <mergeCell ref="A161:F161"/>
    <mergeCell ref="A162:F162"/>
    <mergeCell ref="A163:F163"/>
    <mergeCell ref="A164:F164"/>
    <mergeCell ref="A165:F165"/>
    <mergeCell ref="A112:I112"/>
    <mergeCell ref="A132:I132"/>
    <mergeCell ref="A156:F156"/>
    <mergeCell ref="A157:F157"/>
    <mergeCell ref="A158:F158"/>
    <mergeCell ref="A159:F159"/>
    <mergeCell ref="A1:J1"/>
    <mergeCell ref="A2:J2"/>
    <mergeCell ref="A3:J3"/>
    <mergeCell ref="B4:J4"/>
    <mergeCell ref="A5:J5"/>
    <mergeCell ref="A88:J88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2054B-48F4-4DD5-8D17-21D37D4F9922}">
  <dimension ref="A1:W232"/>
  <sheetViews>
    <sheetView topLeftCell="A13" workbookViewId="0">
      <selection activeCell="D8" sqref="D8"/>
    </sheetView>
  </sheetViews>
  <sheetFormatPr defaultRowHeight="18.75" customHeight="1" x14ac:dyDescent="0.25"/>
  <cols>
    <col min="1" max="1" width="59.140625" customWidth="1"/>
    <col min="2" max="4" width="16.5703125" customWidth="1"/>
    <col min="5" max="5" width="8.140625" bestFit="1" customWidth="1"/>
    <col min="6" max="6" width="42.140625" customWidth="1"/>
    <col min="7" max="7" width="13.5703125" bestFit="1" customWidth="1"/>
    <col min="8" max="10" width="14.7109375" bestFit="1" customWidth="1"/>
    <col min="14" max="14" width="8.7109375" bestFit="1" customWidth="1"/>
    <col min="15" max="15" width="7.42578125" bestFit="1" customWidth="1"/>
    <col min="16" max="16" width="7.85546875" bestFit="1" customWidth="1"/>
    <col min="19" max="19" width="7.85546875" bestFit="1" customWidth="1"/>
    <col min="20" max="20" width="9" bestFit="1" customWidth="1"/>
    <col min="21" max="22" width="10.140625" bestFit="1" customWidth="1"/>
  </cols>
  <sheetData>
    <row r="1" spans="1:23" ht="18.75" customHeight="1" thickBot="1" x14ac:dyDescent="0.3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8.75" customHeight="1" thickBot="1" x14ac:dyDescent="0.3">
      <c r="A2" s="90" t="s">
        <v>1</v>
      </c>
      <c r="B2" s="90"/>
      <c r="C2" s="90"/>
      <c r="D2" s="90"/>
      <c r="E2" s="90"/>
      <c r="F2" s="90"/>
      <c r="G2" s="90"/>
      <c r="H2" s="90"/>
      <c r="I2" s="90"/>
      <c r="J2" s="9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8.75" customHeight="1" thickBot="1" x14ac:dyDescent="0.3">
      <c r="A3" s="90" t="s">
        <v>2</v>
      </c>
      <c r="B3" s="90"/>
      <c r="C3" s="90"/>
      <c r="D3" s="90"/>
      <c r="E3" s="90"/>
      <c r="F3" s="90"/>
      <c r="G3" s="90"/>
      <c r="H3" s="90"/>
      <c r="I3" s="90"/>
      <c r="J3" s="90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8.75" customHeight="1" thickBot="1" x14ac:dyDescent="0.3">
      <c r="A4" s="2" t="s">
        <v>387</v>
      </c>
      <c r="B4" s="91"/>
      <c r="C4" s="91"/>
      <c r="D4" s="91"/>
      <c r="E4" s="91"/>
      <c r="F4" s="91"/>
      <c r="G4" s="91"/>
      <c r="H4" s="91"/>
      <c r="I4" s="91"/>
      <c r="J4" s="9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8.75" customHeight="1" thickBot="1" x14ac:dyDescent="0.3">
      <c r="A5" s="92" t="s">
        <v>3</v>
      </c>
      <c r="B5" s="92"/>
      <c r="C5" s="92"/>
      <c r="D5" s="92"/>
      <c r="E5" s="92"/>
      <c r="F5" s="92"/>
      <c r="G5" s="92"/>
      <c r="H5" s="92"/>
      <c r="I5" s="92"/>
      <c r="J5" s="92"/>
      <c r="K5" s="3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spans="1:23" ht="18.75" customHeight="1" thickBot="1" x14ac:dyDescent="0.3">
      <c r="A6" s="5" t="s">
        <v>4</v>
      </c>
      <c r="B6" s="6" t="s">
        <v>5</v>
      </c>
      <c r="C6" s="6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6" t="s">
        <v>11</v>
      </c>
      <c r="I6" s="6" t="s">
        <v>12</v>
      </c>
      <c r="J6" s="6" t="s">
        <v>13</v>
      </c>
      <c r="K6" s="3"/>
      <c r="L6" s="65"/>
      <c r="M6" s="65"/>
      <c r="N6" s="65"/>
      <c r="O6" s="65"/>
      <c r="P6" s="65"/>
      <c r="Q6" s="3"/>
      <c r="R6" s="7"/>
      <c r="S6" s="7"/>
      <c r="T6" s="7"/>
      <c r="U6" s="7"/>
      <c r="V6" s="7"/>
      <c r="W6" s="3"/>
    </row>
    <row r="7" spans="1:23" ht="18.75" customHeight="1" thickTop="1" thickBot="1" x14ac:dyDescent="0.3">
      <c r="A7" s="8" t="s">
        <v>14</v>
      </c>
      <c r="B7" s="9" t="s">
        <v>15</v>
      </c>
      <c r="C7" s="9" t="s">
        <v>16</v>
      </c>
      <c r="D7" s="9" t="s">
        <v>17</v>
      </c>
      <c r="E7" s="10">
        <v>1</v>
      </c>
      <c r="F7" s="11" t="s">
        <v>343</v>
      </c>
      <c r="G7" s="12">
        <v>0</v>
      </c>
      <c r="H7" s="12">
        <v>3960</v>
      </c>
      <c r="I7" s="12">
        <v>15840</v>
      </c>
      <c r="J7" s="13">
        <v>19800</v>
      </c>
      <c r="K7" s="66"/>
      <c r="L7" s="99" t="s">
        <v>352</v>
      </c>
      <c r="M7" s="99"/>
      <c r="N7" s="99"/>
      <c r="O7" s="99"/>
      <c r="P7" s="99"/>
      <c r="Q7" s="67"/>
      <c r="R7" s="96" t="s">
        <v>353</v>
      </c>
      <c r="S7" s="96"/>
      <c r="T7" s="96"/>
      <c r="U7" s="96"/>
      <c r="V7" s="96"/>
      <c r="W7" s="4"/>
    </row>
    <row r="8" spans="1:23" ht="18.75" customHeight="1" thickTop="1" thickBot="1" x14ac:dyDescent="0.3">
      <c r="A8" s="8" t="s">
        <v>337</v>
      </c>
      <c r="B8" s="9" t="s">
        <v>15</v>
      </c>
      <c r="C8" s="9" t="s">
        <v>16</v>
      </c>
      <c r="D8" s="9" t="s">
        <v>18</v>
      </c>
      <c r="E8" s="10">
        <v>1</v>
      </c>
      <c r="F8" s="11" t="s">
        <v>348</v>
      </c>
      <c r="G8" s="12">
        <v>0</v>
      </c>
      <c r="H8" s="12">
        <v>0</v>
      </c>
      <c r="I8" s="12">
        <v>13270.4</v>
      </c>
      <c r="J8" s="13">
        <v>13270.4</v>
      </c>
      <c r="K8" s="66"/>
      <c r="L8" s="99"/>
      <c r="M8" s="99"/>
      <c r="N8" s="99"/>
      <c r="O8" s="99"/>
      <c r="P8" s="99"/>
      <c r="Q8" s="67"/>
      <c r="R8" s="96"/>
      <c r="S8" s="96"/>
      <c r="T8" s="96"/>
      <c r="U8" s="96"/>
      <c r="V8" s="96"/>
      <c r="W8" s="4"/>
    </row>
    <row r="9" spans="1:23" ht="18.75" customHeight="1" thickTop="1" thickBot="1" x14ac:dyDescent="0.3">
      <c r="A9" s="8" t="s">
        <v>19</v>
      </c>
      <c r="B9" s="9" t="s">
        <v>15</v>
      </c>
      <c r="C9" s="9" t="s">
        <v>16</v>
      </c>
      <c r="D9" s="9" t="s">
        <v>17</v>
      </c>
      <c r="E9" s="10">
        <v>1</v>
      </c>
      <c r="F9" s="11" t="s">
        <v>388</v>
      </c>
      <c r="G9" s="12">
        <v>0</v>
      </c>
      <c r="H9" s="12">
        <v>3317.6</v>
      </c>
      <c r="I9" s="12">
        <v>13270.4</v>
      </c>
      <c r="J9" s="13">
        <v>16588</v>
      </c>
      <c r="K9" s="66"/>
      <c r="L9" s="97" t="s">
        <v>354</v>
      </c>
      <c r="M9" s="97"/>
      <c r="N9" s="97"/>
      <c r="O9" s="97"/>
      <c r="P9" s="97"/>
      <c r="Q9" s="67"/>
      <c r="R9" s="98" t="s">
        <v>354</v>
      </c>
      <c r="S9" s="98"/>
      <c r="T9" s="98"/>
      <c r="U9" s="98"/>
      <c r="V9" s="98"/>
      <c r="W9" s="4"/>
    </row>
    <row r="10" spans="1:23" ht="18.75" customHeight="1" thickBot="1" x14ac:dyDescent="0.3">
      <c r="A10" s="8" t="s">
        <v>21</v>
      </c>
      <c r="B10" s="9" t="s">
        <v>15</v>
      </c>
      <c r="C10" s="9" t="s">
        <v>16</v>
      </c>
      <c r="D10" s="9" t="s">
        <v>18</v>
      </c>
      <c r="E10" s="10">
        <v>1</v>
      </c>
      <c r="F10" s="11" t="s">
        <v>389</v>
      </c>
      <c r="G10" s="12">
        <v>0</v>
      </c>
      <c r="H10" s="12">
        <v>0</v>
      </c>
      <c r="I10" s="12">
        <v>13270.4</v>
      </c>
      <c r="J10" s="13">
        <v>13270.4</v>
      </c>
      <c r="K10" s="66"/>
      <c r="L10" s="68" t="s">
        <v>355</v>
      </c>
      <c r="M10" s="68" t="s">
        <v>355</v>
      </c>
      <c r="N10" s="68" t="s">
        <v>356</v>
      </c>
      <c r="O10" s="68" t="s">
        <v>357</v>
      </c>
      <c r="P10" s="69" t="s">
        <v>358</v>
      </c>
      <c r="Q10" s="67"/>
      <c r="R10" s="70" t="s">
        <v>359</v>
      </c>
      <c r="S10" s="70" t="s">
        <v>358</v>
      </c>
      <c r="T10" s="71" t="s">
        <v>11</v>
      </c>
      <c r="U10" s="71" t="s">
        <v>12</v>
      </c>
      <c r="V10" s="71" t="s">
        <v>360</v>
      </c>
      <c r="W10" s="4"/>
    </row>
    <row r="11" spans="1:23" ht="18.75" customHeight="1" thickBot="1" x14ac:dyDescent="0.3">
      <c r="A11" s="8" t="s">
        <v>23</v>
      </c>
      <c r="B11" s="9" t="s">
        <v>24</v>
      </c>
      <c r="C11" s="9" t="s">
        <v>16</v>
      </c>
      <c r="D11" s="9" t="s">
        <v>17</v>
      </c>
      <c r="E11" s="10">
        <v>1</v>
      </c>
      <c r="F11" s="11" t="s">
        <v>390</v>
      </c>
      <c r="G11" s="12">
        <v>0</v>
      </c>
      <c r="H11" s="12">
        <v>1865.22</v>
      </c>
      <c r="I11" s="12">
        <v>7460.87</v>
      </c>
      <c r="J11" s="13">
        <v>9326.09</v>
      </c>
      <c r="K11" s="66"/>
      <c r="L11" s="19" t="s">
        <v>14</v>
      </c>
      <c r="M11" s="72">
        <v>1</v>
      </c>
      <c r="N11" s="72">
        <v>1</v>
      </c>
      <c r="O11" s="72">
        <v>0</v>
      </c>
      <c r="P11" s="73" t="s">
        <v>15</v>
      </c>
      <c r="Q11" s="67"/>
      <c r="R11" s="74" t="s">
        <v>14</v>
      </c>
      <c r="S11" s="75" t="s">
        <v>15</v>
      </c>
      <c r="T11" s="76">
        <v>3526.4</v>
      </c>
      <c r="U11" s="76">
        <v>14105.6</v>
      </c>
      <c r="V11" s="76">
        <v>17632</v>
      </c>
      <c r="W11" s="4"/>
    </row>
    <row r="12" spans="1:23" ht="18.75" customHeight="1" thickBot="1" x14ac:dyDescent="0.3">
      <c r="A12" s="8" t="s">
        <v>26</v>
      </c>
      <c r="B12" s="9" t="s">
        <v>24</v>
      </c>
      <c r="C12" s="9" t="s">
        <v>16</v>
      </c>
      <c r="D12" s="9" t="s">
        <v>17</v>
      </c>
      <c r="E12" s="10">
        <v>1</v>
      </c>
      <c r="F12" s="11" t="s">
        <v>25</v>
      </c>
      <c r="G12" s="12">
        <v>0</v>
      </c>
      <c r="H12" s="12">
        <v>1865.22</v>
      </c>
      <c r="I12" s="12">
        <v>7460.87</v>
      </c>
      <c r="J12" s="13">
        <v>9326.09</v>
      </c>
      <c r="K12" s="66"/>
      <c r="L12" s="19" t="s">
        <v>361</v>
      </c>
      <c r="M12" s="72">
        <v>3</v>
      </c>
      <c r="N12" s="72">
        <v>3</v>
      </c>
      <c r="O12" s="72">
        <v>0</v>
      </c>
      <c r="P12" s="73" t="s">
        <v>15</v>
      </c>
      <c r="Q12" s="67"/>
      <c r="R12" s="74" t="s">
        <v>361</v>
      </c>
      <c r="S12" s="75" t="s">
        <v>15</v>
      </c>
      <c r="T12" s="76">
        <v>3016</v>
      </c>
      <c r="U12" s="76">
        <v>12064</v>
      </c>
      <c r="V12" s="76">
        <v>15080</v>
      </c>
      <c r="W12" s="4"/>
    </row>
    <row r="13" spans="1:23" ht="18.75" customHeight="1" thickBot="1" x14ac:dyDescent="0.3">
      <c r="A13" s="8" t="s">
        <v>27</v>
      </c>
      <c r="B13" s="9" t="s">
        <v>24</v>
      </c>
      <c r="C13" s="9" t="s">
        <v>16</v>
      </c>
      <c r="D13" s="9" t="s">
        <v>17</v>
      </c>
      <c r="E13" s="10">
        <v>1</v>
      </c>
      <c r="F13" s="11" t="s">
        <v>362</v>
      </c>
      <c r="G13" s="12">
        <v>0</v>
      </c>
      <c r="H13" s="12">
        <v>1865.22</v>
      </c>
      <c r="I13" s="12">
        <v>7460.87</v>
      </c>
      <c r="J13" s="13">
        <v>9326.09</v>
      </c>
      <c r="K13" s="66"/>
      <c r="L13" s="19"/>
      <c r="M13" s="72">
        <v>0</v>
      </c>
      <c r="N13" s="72">
        <v>0</v>
      </c>
      <c r="O13" s="72">
        <v>0</v>
      </c>
      <c r="P13" s="73" t="s">
        <v>29</v>
      </c>
      <c r="Q13" s="67"/>
      <c r="R13" s="74"/>
      <c r="S13" s="75" t="s">
        <v>29</v>
      </c>
      <c r="T13" s="72">
        <v>0</v>
      </c>
      <c r="U13" s="72">
        <v>0</v>
      </c>
      <c r="V13" s="72">
        <v>0</v>
      </c>
      <c r="W13" s="4"/>
    </row>
    <row r="14" spans="1:23" ht="18.75" customHeight="1" thickBot="1" x14ac:dyDescent="0.3">
      <c r="A14" s="8" t="s">
        <v>30</v>
      </c>
      <c r="B14" s="9" t="s">
        <v>24</v>
      </c>
      <c r="C14" s="9" t="s">
        <v>16</v>
      </c>
      <c r="D14" s="9" t="s">
        <v>18</v>
      </c>
      <c r="E14" s="10">
        <v>1</v>
      </c>
      <c r="F14" s="11" t="s">
        <v>344</v>
      </c>
      <c r="G14" s="12">
        <v>0</v>
      </c>
      <c r="H14" s="12">
        <v>0</v>
      </c>
      <c r="I14" s="12">
        <v>7460.87</v>
      </c>
      <c r="J14" s="13">
        <v>7460.87</v>
      </c>
      <c r="K14" s="66"/>
      <c r="L14" s="19" t="s">
        <v>363</v>
      </c>
      <c r="M14" s="72">
        <v>6</v>
      </c>
      <c r="N14" s="72">
        <v>6</v>
      </c>
      <c r="O14" s="72">
        <v>0</v>
      </c>
      <c r="P14" s="73" t="s">
        <v>24</v>
      </c>
      <c r="Q14" s="67"/>
      <c r="R14" s="74" t="s">
        <v>363</v>
      </c>
      <c r="S14" s="75" t="s">
        <v>24</v>
      </c>
      <c r="T14" s="76">
        <v>1695.65</v>
      </c>
      <c r="U14" s="76">
        <v>6782.62</v>
      </c>
      <c r="V14" s="76">
        <v>8478.27</v>
      </c>
      <c r="W14" s="4"/>
    </row>
    <row r="15" spans="1:23" ht="18.75" customHeight="1" thickBot="1" x14ac:dyDescent="0.3">
      <c r="A15" s="8" t="s">
        <v>31</v>
      </c>
      <c r="B15" s="9" t="s">
        <v>24</v>
      </c>
      <c r="C15" s="9" t="s">
        <v>16</v>
      </c>
      <c r="D15" s="9" t="s">
        <v>17</v>
      </c>
      <c r="E15" s="10">
        <v>1</v>
      </c>
      <c r="F15" s="11" t="s">
        <v>391</v>
      </c>
      <c r="G15" s="12">
        <v>0</v>
      </c>
      <c r="H15" s="12">
        <v>1865.22</v>
      </c>
      <c r="I15" s="12">
        <v>7460.87</v>
      </c>
      <c r="J15" s="13">
        <v>9326.09</v>
      </c>
      <c r="K15" s="66"/>
      <c r="L15" s="19"/>
      <c r="M15" s="72">
        <v>0</v>
      </c>
      <c r="N15" s="72">
        <v>0</v>
      </c>
      <c r="O15" s="72">
        <v>0</v>
      </c>
      <c r="P15" s="73" t="s">
        <v>33</v>
      </c>
      <c r="Q15" s="67"/>
      <c r="R15" s="74"/>
      <c r="S15" s="75" t="s">
        <v>33</v>
      </c>
      <c r="T15" s="72">
        <v>0</v>
      </c>
      <c r="U15" s="72">
        <v>0</v>
      </c>
      <c r="V15" s="72">
        <v>0</v>
      </c>
      <c r="W15" s="4"/>
    </row>
    <row r="16" spans="1:23" ht="18.75" customHeight="1" thickBot="1" x14ac:dyDescent="0.3">
      <c r="A16" s="8" t="s">
        <v>34</v>
      </c>
      <c r="B16" s="9" t="s">
        <v>24</v>
      </c>
      <c r="C16" s="9" t="s">
        <v>16</v>
      </c>
      <c r="D16" s="9" t="s">
        <v>17</v>
      </c>
      <c r="E16" s="10">
        <v>1</v>
      </c>
      <c r="F16" s="11" t="s">
        <v>338</v>
      </c>
      <c r="G16" s="12">
        <v>0</v>
      </c>
      <c r="H16" s="12">
        <v>1865.22</v>
      </c>
      <c r="I16" s="12">
        <v>7460.87</v>
      </c>
      <c r="J16" s="13">
        <v>9326.09</v>
      </c>
      <c r="K16" s="66"/>
      <c r="L16" s="19" t="s">
        <v>364</v>
      </c>
      <c r="M16" s="72">
        <v>11</v>
      </c>
      <c r="N16" s="72">
        <v>11</v>
      </c>
      <c r="O16" s="72">
        <v>0</v>
      </c>
      <c r="P16" s="73" t="s">
        <v>35</v>
      </c>
      <c r="Q16" s="67"/>
      <c r="R16" s="74" t="s">
        <v>364</v>
      </c>
      <c r="S16" s="75" t="s">
        <v>35</v>
      </c>
      <c r="T16" s="76">
        <v>1310.28</v>
      </c>
      <c r="U16" s="76">
        <v>5241.1099999999997</v>
      </c>
      <c r="V16" s="76">
        <v>6551.39</v>
      </c>
      <c r="W16" s="4"/>
    </row>
    <row r="17" spans="1:23" ht="18.75" customHeight="1" thickBot="1" x14ac:dyDescent="0.3">
      <c r="A17" s="8" t="s">
        <v>36</v>
      </c>
      <c r="B17" s="9" t="s">
        <v>35</v>
      </c>
      <c r="C17" s="9" t="s">
        <v>16</v>
      </c>
      <c r="D17" s="9" t="s">
        <v>17</v>
      </c>
      <c r="E17" s="10">
        <v>1</v>
      </c>
      <c r="F17" s="11" t="s">
        <v>365</v>
      </c>
      <c r="G17" s="12">
        <v>0</v>
      </c>
      <c r="H17" s="12">
        <v>1441.31</v>
      </c>
      <c r="I17" s="12">
        <v>5765.22</v>
      </c>
      <c r="J17" s="13">
        <v>7206.53</v>
      </c>
      <c r="K17" s="66"/>
      <c r="L17" s="19" t="s">
        <v>366</v>
      </c>
      <c r="M17" s="72">
        <v>5</v>
      </c>
      <c r="N17" s="72">
        <v>4</v>
      </c>
      <c r="O17" s="72">
        <v>1</v>
      </c>
      <c r="P17" s="73" t="s">
        <v>37</v>
      </c>
      <c r="Q17" s="67"/>
      <c r="R17" s="74" t="s">
        <v>366</v>
      </c>
      <c r="S17" s="75" t="s">
        <v>37</v>
      </c>
      <c r="T17" s="76">
        <v>1079.05</v>
      </c>
      <c r="U17" s="76">
        <v>4316.21</v>
      </c>
      <c r="V17" s="76">
        <v>5395.26</v>
      </c>
      <c r="W17" s="4"/>
    </row>
    <row r="18" spans="1:23" ht="18.75" customHeight="1" thickBot="1" x14ac:dyDescent="0.3">
      <c r="A18" s="8" t="s">
        <v>38</v>
      </c>
      <c r="B18" s="9" t="s">
        <v>35</v>
      </c>
      <c r="C18" s="9" t="s">
        <v>16</v>
      </c>
      <c r="D18" s="9" t="s">
        <v>18</v>
      </c>
      <c r="E18" s="10">
        <v>1</v>
      </c>
      <c r="F18" s="11" t="s">
        <v>39</v>
      </c>
      <c r="G18" s="12">
        <v>0</v>
      </c>
      <c r="H18" s="12">
        <v>0</v>
      </c>
      <c r="I18" s="12">
        <v>5765.22</v>
      </c>
      <c r="J18" s="13">
        <v>5765.22</v>
      </c>
      <c r="K18" s="66"/>
      <c r="L18" s="19" t="s">
        <v>367</v>
      </c>
      <c r="M18" s="72">
        <v>22</v>
      </c>
      <c r="N18" s="72">
        <v>21</v>
      </c>
      <c r="O18" s="72">
        <v>1</v>
      </c>
      <c r="P18" s="73" t="s">
        <v>40</v>
      </c>
      <c r="Q18" s="67"/>
      <c r="R18" s="74" t="s">
        <v>367</v>
      </c>
      <c r="S18" s="75" t="s">
        <v>40</v>
      </c>
      <c r="T18" s="72">
        <v>936.46</v>
      </c>
      <c r="U18" s="76">
        <v>3745.85</v>
      </c>
      <c r="V18" s="76">
        <v>4682.3100000000004</v>
      </c>
      <c r="W18" s="4"/>
    </row>
    <row r="19" spans="1:23" ht="18.75" customHeight="1" thickBot="1" x14ac:dyDescent="0.3">
      <c r="A19" s="8" t="s">
        <v>41</v>
      </c>
      <c r="B19" s="9" t="s">
        <v>35</v>
      </c>
      <c r="C19" s="9" t="s">
        <v>16</v>
      </c>
      <c r="D19" s="9" t="s">
        <v>17</v>
      </c>
      <c r="E19" s="10">
        <v>1</v>
      </c>
      <c r="F19" s="11" t="s">
        <v>57</v>
      </c>
      <c r="G19" s="12">
        <v>0</v>
      </c>
      <c r="H19" s="12">
        <v>1441.31</v>
      </c>
      <c r="I19" s="12">
        <v>5765.22</v>
      </c>
      <c r="J19" s="13">
        <v>7206.53</v>
      </c>
      <c r="K19" s="66"/>
      <c r="L19" s="19" t="s">
        <v>368</v>
      </c>
      <c r="M19" s="72">
        <v>10</v>
      </c>
      <c r="N19" s="72">
        <v>10</v>
      </c>
      <c r="O19" s="72">
        <v>0</v>
      </c>
      <c r="P19" s="73" t="s">
        <v>43</v>
      </c>
      <c r="Q19" s="67"/>
      <c r="R19" s="74" t="s">
        <v>368</v>
      </c>
      <c r="S19" s="75" t="s">
        <v>43</v>
      </c>
      <c r="T19" s="72">
        <v>770.75</v>
      </c>
      <c r="U19" s="76">
        <v>3083.01</v>
      </c>
      <c r="V19" s="76">
        <v>3853.76</v>
      </c>
      <c r="W19" s="4"/>
    </row>
    <row r="20" spans="1:23" ht="18.75" customHeight="1" thickBot="1" x14ac:dyDescent="0.3">
      <c r="A20" s="8" t="s">
        <v>44</v>
      </c>
      <c r="B20" s="9" t="s">
        <v>35</v>
      </c>
      <c r="C20" s="9" t="s">
        <v>16</v>
      </c>
      <c r="D20" s="9" t="s">
        <v>17</v>
      </c>
      <c r="E20" s="10">
        <v>1</v>
      </c>
      <c r="F20" s="11" t="s">
        <v>392</v>
      </c>
      <c r="G20" s="12">
        <v>0</v>
      </c>
      <c r="H20" s="12">
        <v>1441.31</v>
      </c>
      <c r="I20" s="12">
        <v>5765.22</v>
      </c>
      <c r="J20" s="13">
        <v>7206.53</v>
      </c>
      <c r="K20" s="66"/>
      <c r="L20" s="19" t="s">
        <v>369</v>
      </c>
      <c r="M20" s="72">
        <v>11</v>
      </c>
      <c r="N20" s="72">
        <v>11</v>
      </c>
      <c r="O20" s="72">
        <v>0</v>
      </c>
      <c r="P20" s="73" t="s">
        <v>45</v>
      </c>
      <c r="Q20" s="67"/>
      <c r="R20" s="74" t="s">
        <v>369</v>
      </c>
      <c r="S20" s="75" t="s">
        <v>45</v>
      </c>
      <c r="T20" s="72">
        <v>500.99</v>
      </c>
      <c r="U20" s="76">
        <v>2003.96</v>
      </c>
      <c r="V20" s="76">
        <v>2504.9499999999998</v>
      </c>
      <c r="W20" s="4"/>
    </row>
    <row r="21" spans="1:23" ht="18.75" customHeight="1" thickBot="1" x14ac:dyDescent="0.3">
      <c r="A21" s="8" t="s">
        <v>46</v>
      </c>
      <c r="B21" s="9" t="s">
        <v>35</v>
      </c>
      <c r="C21" s="9" t="s">
        <v>16</v>
      </c>
      <c r="D21" s="9" t="s">
        <v>18</v>
      </c>
      <c r="E21" s="10">
        <v>1</v>
      </c>
      <c r="F21" s="11" t="s">
        <v>393</v>
      </c>
      <c r="G21" s="12">
        <v>0</v>
      </c>
      <c r="H21" s="12">
        <v>0</v>
      </c>
      <c r="I21" s="12">
        <v>5765.22</v>
      </c>
      <c r="J21" s="13">
        <v>5765.22</v>
      </c>
      <c r="K21" s="66"/>
      <c r="L21" s="19"/>
      <c r="M21" s="72">
        <v>0</v>
      </c>
      <c r="N21" s="72">
        <v>0</v>
      </c>
      <c r="O21" s="72">
        <v>0</v>
      </c>
      <c r="P21" s="73" t="s">
        <v>48</v>
      </c>
      <c r="Q21" s="67"/>
      <c r="R21" s="74"/>
      <c r="S21" s="75" t="s">
        <v>48</v>
      </c>
      <c r="T21" s="72">
        <v>0</v>
      </c>
      <c r="U21" s="72">
        <v>0</v>
      </c>
      <c r="V21" s="72">
        <v>0</v>
      </c>
      <c r="W21" s="4"/>
    </row>
    <row r="22" spans="1:23" ht="18.75" customHeight="1" thickBot="1" x14ac:dyDescent="0.3">
      <c r="A22" s="8" t="s">
        <v>49</v>
      </c>
      <c r="B22" s="9" t="s">
        <v>35</v>
      </c>
      <c r="C22" s="9" t="s">
        <v>16</v>
      </c>
      <c r="D22" s="9" t="s">
        <v>17</v>
      </c>
      <c r="E22" s="10">
        <v>1</v>
      </c>
      <c r="F22" s="11" t="s">
        <v>370</v>
      </c>
      <c r="G22" s="12">
        <v>0</v>
      </c>
      <c r="H22" s="12">
        <v>1441.31</v>
      </c>
      <c r="I22" s="12">
        <v>5765.22</v>
      </c>
      <c r="J22" s="13">
        <v>7206.53</v>
      </c>
      <c r="K22" s="66"/>
      <c r="L22" s="19" t="s">
        <v>51</v>
      </c>
      <c r="M22" s="72">
        <v>11</v>
      </c>
      <c r="N22" s="72">
        <v>9</v>
      </c>
      <c r="O22" s="72">
        <v>2</v>
      </c>
      <c r="P22" s="73" t="s">
        <v>52</v>
      </c>
      <c r="Q22" s="67"/>
      <c r="R22" s="74" t="s">
        <v>51</v>
      </c>
      <c r="S22" s="75" t="s">
        <v>52</v>
      </c>
      <c r="T22" s="72">
        <v>269.76</v>
      </c>
      <c r="U22" s="76">
        <v>1079.06</v>
      </c>
      <c r="V22" s="76">
        <v>1348.82</v>
      </c>
      <c r="W22" s="4"/>
    </row>
    <row r="23" spans="1:23" ht="18.75" customHeight="1" thickBot="1" x14ac:dyDescent="0.3">
      <c r="A23" s="8" t="s">
        <v>53</v>
      </c>
      <c r="B23" s="9" t="s">
        <v>35</v>
      </c>
      <c r="C23" s="9" t="s">
        <v>16</v>
      </c>
      <c r="D23" s="9" t="s">
        <v>17</v>
      </c>
      <c r="E23" s="10">
        <v>1</v>
      </c>
      <c r="F23" s="11" t="s">
        <v>394</v>
      </c>
      <c r="G23" s="12">
        <v>0</v>
      </c>
      <c r="H23" s="12">
        <v>1441.31</v>
      </c>
      <c r="I23" s="12">
        <v>5765.22</v>
      </c>
      <c r="J23" s="13">
        <v>7206.53</v>
      </c>
      <c r="K23" s="66"/>
      <c r="L23" s="77" t="s">
        <v>371</v>
      </c>
      <c r="M23" s="78">
        <v>80</v>
      </c>
      <c r="N23" s="78">
        <v>76</v>
      </c>
      <c r="O23" s="78">
        <v>4</v>
      </c>
      <c r="P23" s="79"/>
      <c r="Q23" s="4"/>
      <c r="R23" s="4"/>
      <c r="S23" s="4"/>
      <c r="T23" s="4"/>
      <c r="U23" s="4"/>
      <c r="V23" s="4"/>
      <c r="W23" s="4"/>
    </row>
    <row r="24" spans="1:23" ht="18.75" customHeight="1" thickBot="1" x14ac:dyDescent="0.3">
      <c r="A24" s="8" t="s">
        <v>41</v>
      </c>
      <c r="B24" s="9" t="s">
        <v>35</v>
      </c>
      <c r="C24" s="9" t="s">
        <v>16</v>
      </c>
      <c r="D24" s="9" t="s">
        <v>17</v>
      </c>
      <c r="E24" s="10">
        <v>1</v>
      </c>
      <c r="F24" s="11" t="s">
        <v>395</v>
      </c>
      <c r="G24" s="12">
        <v>0</v>
      </c>
      <c r="H24" s="12">
        <v>1441.31</v>
      </c>
      <c r="I24" s="12">
        <v>5765.22</v>
      </c>
      <c r="J24" s="13">
        <v>7206.53</v>
      </c>
      <c r="K24" s="4"/>
      <c r="L24" s="1"/>
      <c r="M24" s="1"/>
      <c r="N24" s="1"/>
      <c r="O24" s="1"/>
      <c r="P24" s="1"/>
      <c r="Q24" s="4"/>
      <c r="R24" s="4"/>
      <c r="S24" s="4"/>
      <c r="T24" s="4"/>
      <c r="U24" s="4"/>
      <c r="V24" s="4"/>
      <c r="W24" s="4"/>
    </row>
    <row r="25" spans="1:23" ht="18.75" customHeight="1" thickBot="1" x14ac:dyDescent="0.3">
      <c r="A25" s="8" t="s">
        <v>56</v>
      </c>
      <c r="B25" s="9" t="s">
        <v>35</v>
      </c>
      <c r="C25" s="9" t="s">
        <v>16</v>
      </c>
      <c r="D25" s="9" t="s">
        <v>18</v>
      </c>
      <c r="E25" s="10">
        <v>1</v>
      </c>
      <c r="F25" s="11" t="s">
        <v>373</v>
      </c>
      <c r="G25" s="12">
        <v>0</v>
      </c>
      <c r="H25" s="12">
        <v>0</v>
      </c>
      <c r="I25" s="12">
        <v>5765.22</v>
      </c>
      <c r="J25" s="13">
        <v>5765.22</v>
      </c>
      <c r="K25" s="4"/>
      <c r="L25" s="1"/>
      <c r="M25" s="1"/>
      <c r="N25" s="1"/>
      <c r="O25" s="1"/>
      <c r="P25" s="1"/>
      <c r="Q25" s="4"/>
      <c r="R25" s="4"/>
      <c r="S25" s="1"/>
      <c r="T25" s="1"/>
      <c r="U25" s="1"/>
      <c r="V25" s="1"/>
      <c r="W25" s="1"/>
    </row>
    <row r="26" spans="1:23" ht="18.75" customHeight="1" thickBot="1" x14ac:dyDescent="0.3">
      <c r="A26" s="8" t="s">
        <v>58</v>
      </c>
      <c r="B26" s="9" t="s">
        <v>35</v>
      </c>
      <c r="C26" s="9" t="s">
        <v>16</v>
      </c>
      <c r="D26" s="9" t="s">
        <v>17</v>
      </c>
      <c r="E26" s="10">
        <v>1</v>
      </c>
      <c r="F26" s="11" t="s">
        <v>59</v>
      </c>
      <c r="G26" s="12">
        <v>0</v>
      </c>
      <c r="H26" s="12">
        <v>1441.31</v>
      </c>
      <c r="I26" s="12">
        <v>5765.22</v>
      </c>
      <c r="J26" s="13">
        <v>7206.53</v>
      </c>
      <c r="K26" s="4"/>
      <c r="L26" s="20"/>
      <c r="M26" s="20"/>
      <c r="N26" s="20"/>
      <c r="O26" s="20"/>
      <c r="P26" s="20"/>
      <c r="Q26" s="4"/>
      <c r="R26" s="4"/>
      <c r="S26" s="1"/>
      <c r="T26" s="1"/>
      <c r="U26" s="1"/>
      <c r="V26" s="1"/>
      <c r="W26" s="1"/>
    </row>
    <row r="27" spans="1:23" ht="18.75" customHeight="1" thickBot="1" x14ac:dyDescent="0.3">
      <c r="A27" s="8" t="s">
        <v>60</v>
      </c>
      <c r="B27" s="9" t="s">
        <v>35</v>
      </c>
      <c r="C27" s="9" t="s">
        <v>16</v>
      </c>
      <c r="D27" s="9" t="s">
        <v>17</v>
      </c>
      <c r="E27" s="10">
        <v>1</v>
      </c>
      <c r="F27" s="11" t="s">
        <v>61</v>
      </c>
      <c r="G27" s="12">
        <v>0</v>
      </c>
      <c r="H27" s="12">
        <v>1441.31</v>
      </c>
      <c r="I27" s="12">
        <v>5765.22</v>
      </c>
      <c r="J27" s="13">
        <v>7206.53</v>
      </c>
      <c r="K27" s="67"/>
      <c r="L27" s="21" t="s">
        <v>374</v>
      </c>
      <c r="M27" s="80">
        <v>6</v>
      </c>
      <c r="N27" s="80">
        <v>3</v>
      </c>
      <c r="O27" s="80">
        <v>3</v>
      </c>
      <c r="P27" s="81" t="s">
        <v>62</v>
      </c>
      <c r="Q27" s="4"/>
      <c r="R27" s="4"/>
      <c r="S27" s="1"/>
      <c r="T27" s="1"/>
      <c r="U27" s="1"/>
      <c r="V27" s="1"/>
      <c r="W27" s="1"/>
    </row>
    <row r="28" spans="1:23" ht="18.75" customHeight="1" thickBot="1" x14ac:dyDescent="0.3">
      <c r="A28" s="8" t="s">
        <v>63</v>
      </c>
      <c r="B28" s="9" t="s">
        <v>37</v>
      </c>
      <c r="C28" s="9" t="s">
        <v>16</v>
      </c>
      <c r="D28" s="9" t="s">
        <v>17</v>
      </c>
      <c r="E28" s="10">
        <v>1</v>
      </c>
      <c r="F28" s="11" t="s">
        <v>345</v>
      </c>
      <c r="G28" s="12">
        <v>0</v>
      </c>
      <c r="H28" s="12">
        <v>1186.96</v>
      </c>
      <c r="I28" s="12">
        <v>4747.84</v>
      </c>
      <c r="J28" s="13">
        <v>5934.8</v>
      </c>
      <c r="K28" s="67"/>
      <c r="L28" s="21" t="s">
        <v>64</v>
      </c>
      <c r="M28" s="80">
        <v>2</v>
      </c>
      <c r="N28" s="80">
        <v>1</v>
      </c>
      <c r="O28" s="80">
        <v>1</v>
      </c>
      <c r="P28" s="81" t="s">
        <v>65</v>
      </c>
      <c r="Q28" s="4"/>
      <c r="R28" s="4"/>
      <c r="S28" s="1"/>
      <c r="T28" s="1"/>
      <c r="U28" s="1"/>
      <c r="V28" s="1"/>
      <c r="W28" s="1"/>
    </row>
    <row r="29" spans="1:23" ht="18.75" customHeight="1" thickBot="1" x14ac:dyDescent="0.3">
      <c r="A29" s="8" t="s">
        <v>66</v>
      </c>
      <c r="B29" s="9" t="s">
        <v>37</v>
      </c>
      <c r="C29" s="9" t="s">
        <v>16</v>
      </c>
      <c r="D29" s="9" t="s">
        <v>17</v>
      </c>
      <c r="E29" s="10">
        <v>1</v>
      </c>
      <c r="F29" s="11" t="s">
        <v>67</v>
      </c>
      <c r="G29" s="12">
        <v>0</v>
      </c>
      <c r="H29" s="12">
        <v>1186.96</v>
      </c>
      <c r="I29" s="12">
        <v>4747.84</v>
      </c>
      <c r="J29" s="13">
        <v>5934.8</v>
      </c>
      <c r="K29" s="67"/>
      <c r="L29" s="21" t="s">
        <v>375</v>
      </c>
      <c r="M29" s="80">
        <v>69</v>
      </c>
      <c r="N29" s="80">
        <v>69</v>
      </c>
      <c r="O29" s="80">
        <v>0</v>
      </c>
      <c r="P29" s="81" t="s">
        <v>17</v>
      </c>
      <c r="Q29" s="4"/>
      <c r="R29" s="4"/>
      <c r="S29" s="1"/>
      <c r="T29" s="1"/>
      <c r="U29" s="1"/>
      <c r="V29" s="1"/>
      <c r="W29" s="1"/>
    </row>
    <row r="30" spans="1:23" ht="18.75" customHeight="1" thickBot="1" x14ac:dyDescent="0.3">
      <c r="A30" s="8" t="s">
        <v>68</v>
      </c>
      <c r="B30" s="9" t="s">
        <v>37</v>
      </c>
      <c r="C30" s="9" t="s">
        <v>16</v>
      </c>
      <c r="D30" s="9" t="s">
        <v>17</v>
      </c>
      <c r="E30" s="10">
        <v>1</v>
      </c>
      <c r="F30" s="11" t="s">
        <v>69</v>
      </c>
      <c r="G30" s="12">
        <v>0</v>
      </c>
      <c r="H30" s="12">
        <v>1186.96</v>
      </c>
      <c r="I30" s="12">
        <v>4747.84</v>
      </c>
      <c r="J30" s="13">
        <v>5934.8</v>
      </c>
      <c r="K30" s="67"/>
      <c r="L30" s="21" t="s">
        <v>376</v>
      </c>
      <c r="M30" s="80">
        <v>7</v>
      </c>
      <c r="N30" s="80">
        <v>7</v>
      </c>
      <c r="O30" s="80">
        <v>0</v>
      </c>
      <c r="P30" s="81" t="s">
        <v>18</v>
      </c>
      <c r="Q30" s="4"/>
      <c r="R30" s="4"/>
      <c r="S30" s="4"/>
      <c r="T30" s="4"/>
      <c r="U30" s="4"/>
      <c r="V30" s="4"/>
      <c r="W30" s="4"/>
    </row>
    <row r="31" spans="1:23" ht="18.75" customHeight="1" thickBot="1" x14ac:dyDescent="0.3">
      <c r="A31" s="8" t="s">
        <v>70</v>
      </c>
      <c r="B31" s="9" t="s">
        <v>37</v>
      </c>
      <c r="C31" s="9" t="s">
        <v>16</v>
      </c>
      <c r="D31" s="9" t="s">
        <v>17</v>
      </c>
      <c r="E31" s="10">
        <v>1</v>
      </c>
      <c r="F31" s="11" t="s">
        <v>71</v>
      </c>
      <c r="G31" s="12">
        <v>0</v>
      </c>
      <c r="H31" s="12">
        <v>1186.96</v>
      </c>
      <c r="I31" s="12">
        <v>4747.84</v>
      </c>
      <c r="J31" s="13">
        <v>5934.8</v>
      </c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 ht="18.75" customHeight="1" thickBot="1" x14ac:dyDescent="0.3">
      <c r="A32" s="14" t="s">
        <v>72</v>
      </c>
      <c r="B32" s="15" t="s">
        <v>37</v>
      </c>
      <c r="C32" s="15" t="s">
        <v>16</v>
      </c>
      <c r="D32" s="15" t="s">
        <v>20</v>
      </c>
      <c r="E32" s="15">
        <v>1</v>
      </c>
      <c r="F32" s="16"/>
      <c r="G32" s="17">
        <v>0</v>
      </c>
      <c r="H32" s="17">
        <v>1186.96</v>
      </c>
      <c r="I32" s="17">
        <v>4747.84</v>
      </c>
      <c r="J32" s="17">
        <v>5934.8</v>
      </c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ht="18.75" customHeight="1" thickBot="1" x14ac:dyDescent="0.3">
      <c r="A33" s="8" t="s">
        <v>73</v>
      </c>
      <c r="B33" s="9" t="s">
        <v>40</v>
      </c>
      <c r="C33" s="9" t="s">
        <v>16</v>
      </c>
      <c r="D33" s="9" t="s">
        <v>17</v>
      </c>
      <c r="E33" s="10">
        <v>1</v>
      </c>
      <c r="F33" s="11" t="s">
        <v>377</v>
      </c>
      <c r="G33" s="12">
        <v>0</v>
      </c>
      <c r="H33" s="12">
        <v>1030.1099999999999</v>
      </c>
      <c r="I33" s="12">
        <v>4120.43</v>
      </c>
      <c r="J33" s="13">
        <v>5150.54</v>
      </c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ht="18.75" customHeight="1" thickBot="1" x14ac:dyDescent="0.3">
      <c r="A34" s="8" t="s">
        <v>74</v>
      </c>
      <c r="B34" s="9" t="s">
        <v>40</v>
      </c>
      <c r="C34" s="9" t="s">
        <v>16</v>
      </c>
      <c r="D34" s="9" t="s">
        <v>17</v>
      </c>
      <c r="E34" s="10">
        <v>1</v>
      </c>
      <c r="F34" s="11" t="s">
        <v>75</v>
      </c>
      <c r="G34" s="12">
        <v>0</v>
      </c>
      <c r="H34" s="12">
        <v>1030.1099999999999</v>
      </c>
      <c r="I34" s="12">
        <v>4120.43</v>
      </c>
      <c r="J34" s="13">
        <v>5150.54</v>
      </c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ht="18.75" customHeight="1" thickBot="1" x14ac:dyDescent="0.3">
      <c r="A35" s="8" t="s">
        <v>76</v>
      </c>
      <c r="B35" s="9" t="s">
        <v>40</v>
      </c>
      <c r="C35" s="9" t="s">
        <v>16</v>
      </c>
      <c r="D35" s="9" t="s">
        <v>17</v>
      </c>
      <c r="E35" s="10">
        <v>1</v>
      </c>
      <c r="F35" s="11" t="s">
        <v>77</v>
      </c>
      <c r="G35" s="12">
        <v>0</v>
      </c>
      <c r="H35" s="12">
        <v>1030.1099999999999</v>
      </c>
      <c r="I35" s="12">
        <v>4120.43</v>
      </c>
      <c r="J35" s="13">
        <v>5150.54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18.75" customHeight="1" thickBot="1" x14ac:dyDescent="0.3">
      <c r="A36" s="8" t="s">
        <v>78</v>
      </c>
      <c r="B36" s="9" t="s">
        <v>40</v>
      </c>
      <c r="C36" s="9" t="s">
        <v>16</v>
      </c>
      <c r="D36" s="9" t="s">
        <v>17</v>
      </c>
      <c r="E36" s="10">
        <v>1</v>
      </c>
      <c r="F36" s="11" t="s">
        <v>79</v>
      </c>
      <c r="G36" s="12">
        <v>0</v>
      </c>
      <c r="H36" s="12">
        <v>1030.1099999999999</v>
      </c>
      <c r="I36" s="12">
        <v>4120.43</v>
      </c>
      <c r="J36" s="13">
        <v>5150.54</v>
      </c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ht="18.75" customHeight="1" thickBot="1" x14ac:dyDescent="0.3">
      <c r="A37" s="8" t="s">
        <v>78</v>
      </c>
      <c r="B37" s="9" t="s">
        <v>40</v>
      </c>
      <c r="C37" s="9" t="s">
        <v>16</v>
      </c>
      <c r="D37" s="9" t="s">
        <v>17</v>
      </c>
      <c r="E37" s="10">
        <v>1</v>
      </c>
      <c r="F37" s="11" t="s">
        <v>396</v>
      </c>
      <c r="G37" s="12">
        <v>0</v>
      </c>
      <c r="H37" s="12">
        <v>1030.1099999999999</v>
      </c>
      <c r="I37" s="12">
        <v>4120.43</v>
      </c>
      <c r="J37" s="13">
        <v>5150.54</v>
      </c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ht="18.75" customHeight="1" thickBot="1" x14ac:dyDescent="0.3">
      <c r="A38" s="8" t="s">
        <v>80</v>
      </c>
      <c r="B38" s="9" t="s">
        <v>40</v>
      </c>
      <c r="C38" s="9" t="s">
        <v>16</v>
      </c>
      <c r="D38" s="9" t="s">
        <v>17</v>
      </c>
      <c r="E38" s="10">
        <v>1</v>
      </c>
      <c r="F38" s="11" t="s">
        <v>378</v>
      </c>
      <c r="G38" s="12">
        <v>0</v>
      </c>
      <c r="H38" s="12">
        <v>1030.1099999999999</v>
      </c>
      <c r="I38" s="12">
        <v>4120.43</v>
      </c>
      <c r="J38" s="13">
        <v>5150.54</v>
      </c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ht="18.75" customHeight="1" thickBot="1" x14ac:dyDescent="0.3">
      <c r="A39" s="8" t="s">
        <v>82</v>
      </c>
      <c r="B39" s="9" t="s">
        <v>40</v>
      </c>
      <c r="C39" s="9" t="s">
        <v>16</v>
      </c>
      <c r="D39" s="9" t="s">
        <v>17</v>
      </c>
      <c r="E39" s="10">
        <v>1</v>
      </c>
      <c r="F39" s="11" t="s">
        <v>83</v>
      </c>
      <c r="G39" s="12">
        <v>0</v>
      </c>
      <c r="H39" s="12">
        <v>1030.1099999999999</v>
      </c>
      <c r="I39" s="12">
        <v>4120.43</v>
      </c>
      <c r="J39" s="13">
        <v>5150.54</v>
      </c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 ht="18.75" customHeight="1" thickBot="1" x14ac:dyDescent="0.3">
      <c r="A40" s="8" t="s">
        <v>84</v>
      </c>
      <c r="B40" s="9" t="s">
        <v>40</v>
      </c>
      <c r="C40" s="9" t="s">
        <v>16</v>
      </c>
      <c r="D40" s="9" t="s">
        <v>17</v>
      </c>
      <c r="E40" s="10">
        <v>1</v>
      </c>
      <c r="F40" s="11" t="s">
        <v>85</v>
      </c>
      <c r="G40" s="12">
        <v>0</v>
      </c>
      <c r="H40" s="12">
        <v>1030.1099999999999</v>
      </c>
      <c r="I40" s="12">
        <v>4120.43</v>
      </c>
      <c r="J40" s="13">
        <v>5150.54</v>
      </c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ht="18.75" customHeight="1" thickBot="1" x14ac:dyDescent="0.3">
      <c r="A41" s="8" t="s">
        <v>86</v>
      </c>
      <c r="B41" s="9" t="s">
        <v>40</v>
      </c>
      <c r="C41" s="9" t="s">
        <v>16</v>
      </c>
      <c r="D41" s="9" t="s">
        <v>17</v>
      </c>
      <c r="E41" s="10">
        <v>1</v>
      </c>
      <c r="F41" s="11" t="s">
        <v>87</v>
      </c>
      <c r="G41" s="12">
        <v>0</v>
      </c>
      <c r="H41" s="12">
        <v>1030.1099999999999</v>
      </c>
      <c r="I41" s="12">
        <v>4120.43</v>
      </c>
      <c r="J41" s="13">
        <v>5150.54</v>
      </c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ht="18.75" customHeight="1" thickBot="1" x14ac:dyDescent="0.3">
      <c r="A42" s="8" t="s">
        <v>88</v>
      </c>
      <c r="B42" s="9" t="s">
        <v>40</v>
      </c>
      <c r="C42" s="9" t="s">
        <v>16</v>
      </c>
      <c r="D42" s="9" t="s">
        <v>17</v>
      </c>
      <c r="E42" s="10">
        <v>1</v>
      </c>
      <c r="F42" s="11" t="s">
        <v>89</v>
      </c>
      <c r="G42" s="12">
        <v>0</v>
      </c>
      <c r="H42" s="12">
        <v>1030.1099999999999</v>
      </c>
      <c r="I42" s="12">
        <v>4120.43</v>
      </c>
      <c r="J42" s="13">
        <v>5150.54</v>
      </c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ht="18.75" customHeight="1" thickBot="1" x14ac:dyDescent="0.3">
      <c r="A43" s="8" t="s">
        <v>74</v>
      </c>
      <c r="B43" s="9" t="s">
        <v>40</v>
      </c>
      <c r="C43" s="9" t="s">
        <v>16</v>
      </c>
      <c r="D43" s="9" t="s">
        <v>17</v>
      </c>
      <c r="E43" s="10">
        <v>1</v>
      </c>
      <c r="F43" s="11" t="s">
        <v>379</v>
      </c>
      <c r="G43" s="12">
        <v>0</v>
      </c>
      <c r="H43" s="12">
        <v>1030.1099999999999</v>
      </c>
      <c r="I43" s="12">
        <v>4120.43</v>
      </c>
      <c r="J43" s="13">
        <v>5150.54</v>
      </c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ht="18.75" customHeight="1" thickBot="1" x14ac:dyDescent="0.3">
      <c r="A44" s="8" t="s">
        <v>82</v>
      </c>
      <c r="B44" s="9" t="s">
        <v>40</v>
      </c>
      <c r="C44" s="9" t="s">
        <v>16</v>
      </c>
      <c r="D44" s="9" t="s">
        <v>17</v>
      </c>
      <c r="E44" s="10">
        <v>1</v>
      </c>
      <c r="F44" s="11" t="s">
        <v>339</v>
      </c>
      <c r="G44" s="12">
        <v>0</v>
      </c>
      <c r="H44" s="12">
        <v>1030.1099999999999</v>
      </c>
      <c r="I44" s="12">
        <v>4120.43</v>
      </c>
      <c r="J44" s="13">
        <v>5150.54</v>
      </c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ht="18.75" customHeight="1" thickBot="1" x14ac:dyDescent="0.3">
      <c r="A45" s="8" t="s">
        <v>91</v>
      </c>
      <c r="B45" s="9" t="s">
        <v>40</v>
      </c>
      <c r="C45" s="9" t="s">
        <v>16</v>
      </c>
      <c r="D45" s="9" t="s">
        <v>17</v>
      </c>
      <c r="E45" s="10">
        <v>1</v>
      </c>
      <c r="F45" s="11" t="s">
        <v>92</v>
      </c>
      <c r="G45" s="12">
        <v>0</v>
      </c>
      <c r="H45" s="12">
        <v>1030.1099999999999</v>
      </c>
      <c r="I45" s="12">
        <v>4120.43</v>
      </c>
      <c r="J45" s="13">
        <v>5150.54</v>
      </c>
      <c r="K45" s="82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ht="18.75" customHeight="1" thickBot="1" x14ac:dyDescent="0.3">
      <c r="A46" s="8" t="s">
        <v>93</v>
      </c>
      <c r="B46" s="9" t="s">
        <v>40</v>
      </c>
      <c r="C46" s="9" t="s">
        <v>16</v>
      </c>
      <c r="D46" s="9" t="s">
        <v>17</v>
      </c>
      <c r="E46" s="10">
        <v>1</v>
      </c>
      <c r="F46" s="11" t="s">
        <v>346</v>
      </c>
      <c r="G46" s="12">
        <v>0</v>
      </c>
      <c r="H46" s="12">
        <v>1030.1099999999999</v>
      </c>
      <c r="I46" s="12">
        <v>4120.43</v>
      </c>
      <c r="J46" s="13">
        <v>5150.54</v>
      </c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ht="18.75" customHeight="1" thickBot="1" x14ac:dyDescent="0.3">
      <c r="A47" s="8" t="s">
        <v>74</v>
      </c>
      <c r="B47" s="9" t="s">
        <v>40</v>
      </c>
      <c r="C47" s="9" t="s">
        <v>16</v>
      </c>
      <c r="D47" s="9" t="s">
        <v>17</v>
      </c>
      <c r="E47" s="10">
        <v>1</v>
      </c>
      <c r="F47" s="11" t="s">
        <v>94</v>
      </c>
      <c r="G47" s="12">
        <v>0</v>
      </c>
      <c r="H47" s="12">
        <v>1030.1099999999999</v>
      </c>
      <c r="I47" s="12">
        <v>4120.43</v>
      </c>
      <c r="J47" s="13">
        <v>5150.54</v>
      </c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ht="18.75" customHeight="1" thickBot="1" x14ac:dyDescent="0.3">
      <c r="A48" s="8" t="s">
        <v>95</v>
      </c>
      <c r="B48" s="9" t="s">
        <v>40</v>
      </c>
      <c r="C48" s="9" t="s">
        <v>16</v>
      </c>
      <c r="D48" s="9" t="s">
        <v>17</v>
      </c>
      <c r="E48" s="10">
        <v>1</v>
      </c>
      <c r="F48" s="11" t="s">
        <v>96</v>
      </c>
      <c r="G48" s="12">
        <v>0</v>
      </c>
      <c r="H48" s="12">
        <v>1030.1099999999999</v>
      </c>
      <c r="I48" s="12">
        <v>4120.43</v>
      </c>
      <c r="J48" s="13">
        <v>5150.54</v>
      </c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ht="18.75" customHeight="1" thickBot="1" x14ac:dyDescent="0.3">
      <c r="A49" s="8" t="s">
        <v>95</v>
      </c>
      <c r="B49" s="9" t="s">
        <v>40</v>
      </c>
      <c r="C49" s="9" t="s">
        <v>16</v>
      </c>
      <c r="D49" s="9" t="s">
        <v>17</v>
      </c>
      <c r="E49" s="10">
        <v>1</v>
      </c>
      <c r="F49" s="11" t="s">
        <v>97</v>
      </c>
      <c r="G49" s="12">
        <v>0</v>
      </c>
      <c r="H49" s="12">
        <v>1030.1099999999999</v>
      </c>
      <c r="I49" s="12">
        <v>4120.43</v>
      </c>
      <c r="J49" s="13">
        <v>5150.54</v>
      </c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ht="18.75" customHeight="1" thickBot="1" x14ac:dyDescent="0.3">
      <c r="A50" s="8" t="s">
        <v>93</v>
      </c>
      <c r="B50" s="9" t="s">
        <v>40</v>
      </c>
      <c r="C50" s="9" t="s">
        <v>16</v>
      </c>
      <c r="D50" s="9" t="s">
        <v>17</v>
      </c>
      <c r="E50" s="10">
        <v>1</v>
      </c>
      <c r="F50" s="11" t="s">
        <v>98</v>
      </c>
      <c r="G50" s="12">
        <v>0</v>
      </c>
      <c r="H50" s="12">
        <v>1030.1099999999999</v>
      </c>
      <c r="I50" s="12">
        <v>4120.43</v>
      </c>
      <c r="J50" s="13">
        <v>5150.54</v>
      </c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ht="18.75" customHeight="1" thickBot="1" x14ac:dyDescent="0.3">
      <c r="A51" s="8" t="s">
        <v>99</v>
      </c>
      <c r="B51" s="9" t="s">
        <v>40</v>
      </c>
      <c r="C51" s="9" t="s">
        <v>16</v>
      </c>
      <c r="D51" s="9" t="s">
        <v>17</v>
      </c>
      <c r="E51" s="10">
        <v>1</v>
      </c>
      <c r="F51" s="11" t="s">
        <v>100</v>
      </c>
      <c r="G51" s="12">
        <v>0</v>
      </c>
      <c r="H51" s="12">
        <v>1030.1099999999999</v>
      </c>
      <c r="I51" s="12">
        <v>4120.43</v>
      </c>
      <c r="J51" s="13">
        <v>5150.54</v>
      </c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ht="18.75" customHeight="1" thickBot="1" x14ac:dyDescent="0.3">
      <c r="A52" s="8" t="s">
        <v>101</v>
      </c>
      <c r="B52" s="9" t="s">
        <v>40</v>
      </c>
      <c r="C52" s="9" t="s">
        <v>16</v>
      </c>
      <c r="D52" s="9" t="s">
        <v>17</v>
      </c>
      <c r="E52" s="10">
        <v>1</v>
      </c>
      <c r="F52" s="11" t="s">
        <v>326</v>
      </c>
      <c r="G52" s="12">
        <v>0</v>
      </c>
      <c r="H52" s="12">
        <v>1030.1099999999999</v>
      </c>
      <c r="I52" s="12">
        <v>4120.43</v>
      </c>
      <c r="J52" s="13">
        <v>5150.54</v>
      </c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ht="18.75" customHeight="1" thickBot="1" x14ac:dyDescent="0.3">
      <c r="A53" s="8" t="s">
        <v>82</v>
      </c>
      <c r="B53" s="9" t="s">
        <v>40</v>
      </c>
      <c r="C53" s="9" t="s">
        <v>16</v>
      </c>
      <c r="D53" s="9" t="s">
        <v>17</v>
      </c>
      <c r="E53" s="10">
        <v>1</v>
      </c>
      <c r="F53" s="11" t="s">
        <v>102</v>
      </c>
      <c r="G53" s="12">
        <v>0</v>
      </c>
      <c r="H53" s="12">
        <v>1030.1099999999999</v>
      </c>
      <c r="I53" s="12">
        <v>4120.43</v>
      </c>
      <c r="J53" s="13">
        <v>5150.54</v>
      </c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ht="18.75" customHeight="1" thickBot="1" x14ac:dyDescent="0.3">
      <c r="A54" s="8" t="s">
        <v>91</v>
      </c>
      <c r="B54" s="9" t="s">
        <v>40</v>
      </c>
      <c r="C54" s="9" t="s">
        <v>16</v>
      </c>
      <c r="D54" s="9" t="s">
        <v>17</v>
      </c>
      <c r="E54" s="10">
        <v>1</v>
      </c>
      <c r="F54" s="11" t="s">
        <v>340</v>
      </c>
      <c r="G54" s="12">
        <v>0</v>
      </c>
      <c r="H54" s="12">
        <v>1030.1099999999999</v>
      </c>
      <c r="I54" s="12">
        <v>4120.43</v>
      </c>
      <c r="J54" s="13">
        <v>5150.54</v>
      </c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ht="18.75" customHeight="1" thickBot="1" x14ac:dyDescent="0.3">
      <c r="A55" s="8" t="s">
        <v>103</v>
      </c>
      <c r="B55" s="9" t="s">
        <v>43</v>
      </c>
      <c r="C55" s="9" t="s">
        <v>16</v>
      </c>
      <c r="D55" s="9" t="s">
        <v>17</v>
      </c>
      <c r="E55" s="10">
        <v>1</v>
      </c>
      <c r="F55" s="11" t="s">
        <v>104</v>
      </c>
      <c r="G55" s="12">
        <v>0</v>
      </c>
      <c r="H55" s="12">
        <v>847.43</v>
      </c>
      <c r="I55" s="12">
        <v>3391.31</v>
      </c>
      <c r="J55" s="13">
        <v>4238.74</v>
      </c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ht="18.75" customHeight="1" thickBot="1" x14ac:dyDescent="0.3">
      <c r="A56" s="8" t="s">
        <v>105</v>
      </c>
      <c r="B56" s="9" t="s">
        <v>43</v>
      </c>
      <c r="C56" s="9" t="s">
        <v>16</v>
      </c>
      <c r="D56" s="9" t="s">
        <v>17</v>
      </c>
      <c r="E56" s="10">
        <v>1</v>
      </c>
      <c r="F56" s="11" t="s">
        <v>380</v>
      </c>
      <c r="G56" s="12">
        <v>0</v>
      </c>
      <c r="H56" s="12">
        <v>847.43</v>
      </c>
      <c r="I56" s="12">
        <v>3391.31</v>
      </c>
      <c r="J56" s="13">
        <v>4238.74</v>
      </c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ht="18.75" customHeight="1" thickBot="1" x14ac:dyDescent="0.3">
      <c r="A57" s="8" t="s">
        <v>106</v>
      </c>
      <c r="B57" s="9" t="s">
        <v>43</v>
      </c>
      <c r="C57" s="9" t="s">
        <v>16</v>
      </c>
      <c r="D57" s="9" t="s">
        <v>17</v>
      </c>
      <c r="E57" s="10">
        <v>1</v>
      </c>
      <c r="F57" s="11" t="s">
        <v>349</v>
      </c>
      <c r="G57" s="12">
        <v>0</v>
      </c>
      <c r="H57" s="12">
        <v>847.43</v>
      </c>
      <c r="I57" s="12">
        <v>3391.31</v>
      </c>
      <c r="J57" s="13">
        <v>4238.74</v>
      </c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ht="18.75" customHeight="1" thickBot="1" x14ac:dyDescent="0.3">
      <c r="A58" s="8" t="s">
        <v>107</v>
      </c>
      <c r="B58" s="9" t="s">
        <v>43</v>
      </c>
      <c r="C58" s="9" t="s">
        <v>16</v>
      </c>
      <c r="D58" s="9" t="s">
        <v>17</v>
      </c>
      <c r="E58" s="10">
        <v>1</v>
      </c>
      <c r="F58" s="11" t="s">
        <v>108</v>
      </c>
      <c r="G58" s="12">
        <v>0</v>
      </c>
      <c r="H58" s="12">
        <v>847.43</v>
      </c>
      <c r="I58" s="12">
        <v>3391.31</v>
      </c>
      <c r="J58" s="13">
        <v>4238.74</v>
      </c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ht="18.75" customHeight="1" thickBot="1" x14ac:dyDescent="0.3">
      <c r="A59" s="8" t="s">
        <v>109</v>
      </c>
      <c r="B59" s="9" t="s">
        <v>43</v>
      </c>
      <c r="C59" s="9" t="s">
        <v>16</v>
      </c>
      <c r="D59" s="9" t="s">
        <v>17</v>
      </c>
      <c r="E59" s="10">
        <v>1</v>
      </c>
      <c r="F59" s="11" t="s">
        <v>110</v>
      </c>
      <c r="G59" s="12">
        <v>0</v>
      </c>
      <c r="H59" s="12">
        <v>847.43</v>
      </c>
      <c r="I59" s="12">
        <v>3391.31</v>
      </c>
      <c r="J59" s="13">
        <v>4238.74</v>
      </c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18.75" customHeight="1" thickBot="1" x14ac:dyDescent="0.3">
      <c r="A60" s="8" t="s">
        <v>107</v>
      </c>
      <c r="B60" s="9" t="s">
        <v>43</v>
      </c>
      <c r="C60" s="9" t="s">
        <v>16</v>
      </c>
      <c r="D60" s="9" t="s">
        <v>17</v>
      </c>
      <c r="E60" s="10">
        <v>1</v>
      </c>
      <c r="F60" s="11" t="s">
        <v>381</v>
      </c>
      <c r="G60" s="12">
        <v>0</v>
      </c>
      <c r="H60" s="12">
        <v>847.43</v>
      </c>
      <c r="I60" s="12">
        <v>3391.31</v>
      </c>
      <c r="J60" s="13">
        <v>4238.74</v>
      </c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ht="18.75" customHeight="1" thickBot="1" x14ac:dyDescent="0.3">
      <c r="A61" s="8" t="s">
        <v>112</v>
      </c>
      <c r="B61" s="9" t="s">
        <v>43</v>
      </c>
      <c r="C61" s="9" t="s">
        <v>16</v>
      </c>
      <c r="D61" s="9" t="s">
        <v>17</v>
      </c>
      <c r="E61" s="10">
        <v>1</v>
      </c>
      <c r="F61" s="11" t="s">
        <v>113</v>
      </c>
      <c r="G61" s="12">
        <v>0</v>
      </c>
      <c r="H61" s="12">
        <v>847.43</v>
      </c>
      <c r="I61" s="12">
        <v>3391.31</v>
      </c>
      <c r="J61" s="13">
        <v>4238.74</v>
      </c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ht="18.75" customHeight="1" thickBot="1" x14ac:dyDescent="0.3">
      <c r="A62" s="8" t="s">
        <v>105</v>
      </c>
      <c r="B62" s="9" t="s">
        <v>43</v>
      </c>
      <c r="C62" s="9" t="s">
        <v>16</v>
      </c>
      <c r="D62" s="9" t="s">
        <v>18</v>
      </c>
      <c r="E62" s="10">
        <v>1</v>
      </c>
      <c r="F62" s="11" t="s">
        <v>114</v>
      </c>
      <c r="G62" s="12">
        <v>0</v>
      </c>
      <c r="H62" s="12">
        <v>0</v>
      </c>
      <c r="I62" s="12">
        <v>3391.31</v>
      </c>
      <c r="J62" s="13">
        <v>3391.31</v>
      </c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ht="18.75" customHeight="1" thickBot="1" x14ac:dyDescent="0.3">
      <c r="A63" s="8" t="s">
        <v>109</v>
      </c>
      <c r="B63" s="9" t="s">
        <v>43</v>
      </c>
      <c r="C63" s="9" t="s">
        <v>16</v>
      </c>
      <c r="D63" s="9" t="s">
        <v>17</v>
      </c>
      <c r="E63" s="10">
        <v>1</v>
      </c>
      <c r="F63" s="11" t="s">
        <v>115</v>
      </c>
      <c r="G63" s="12">
        <v>0</v>
      </c>
      <c r="H63" s="12">
        <v>847.43</v>
      </c>
      <c r="I63" s="12">
        <v>3391.31</v>
      </c>
      <c r="J63" s="13">
        <v>4238.74</v>
      </c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 ht="18.75" customHeight="1" thickBot="1" x14ac:dyDescent="0.3">
      <c r="A64" s="8" t="s">
        <v>116</v>
      </c>
      <c r="B64" s="9" t="s">
        <v>43</v>
      </c>
      <c r="C64" s="9" t="s">
        <v>16</v>
      </c>
      <c r="D64" s="9" t="s">
        <v>17</v>
      </c>
      <c r="E64" s="10">
        <v>1</v>
      </c>
      <c r="F64" s="11" t="s">
        <v>117</v>
      </c>
      <c r="G64" s="12">
        <v>0</v>
      </c>
      <c r="H64" s="12">
        <v>847.43</v>
      </c>
      <c r="I64" s="12">
        <v>3391.31</v>
      </c>
      <c r="J64" s="13">
        <v>4238.74</v>
      </c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 ht="18.75" customHeight="1" thickBot="1" x14ac:dyDescent="0.3">
      <c r="A65" s="8" t="s">
        <v>118</v>
      </c>
      <c r="B65" s="9" t="s">
        <v>45</v>
      </c>
      <c r="C65" s="9" t="s">
        <v>16</v>
      </c>
      <c r="D65" s="9" t="s">
        <v>17</v>
      </c>
      <c r="E65" s="10">
        <v>1</v>
      </c>
      <c r="F65" s="11" t="s">
        <v>119</v>
      </c>
      <c r="G65" s="12">
        <v>0</v>
      </c>
      <c r="H65" s="12">
        <v>551.09</v>
      </c>
      <c r="I65" s="12">
        <v>2204.36</v>
      </c>
      <c r="J65" s="13">
        <v>2755.45</v>
      </c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18.75" customHeight="1" thickBot="1" x14ac:dyDescent="0.3">
      <c r="A66" s="8" t="s">
        <v>397</v>
      </c>
      <c r="B66" s="9" t="s">
        <v>45</v>
      </c>
      <c r="C66" s="9" t="s">
        <v>16</v>
      </c>
      <c r="D66" s="9" t="s">
        <v>17</v>
      </c>
      <c r="E66" s="10">
        <v>1</v>
      </c>
      <c r="F66" s="11" t="s">
        <v>383</v>
      </c>
      <c r="G66" s="12">
        <v>0</v>
      </c>
      <c r="H66" s="12">
        <v>551.09</v>
      </c>
      <c r="I66" s="12">
        <v>2204.36</v>
      </c>
      <c r="J66" s="13">
        <v>2755.45</v>
      </c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ht="18.75" customHeight="1" thickBot="1" x14ac:dyDescent="0.3">
      <c r="A67" s="8" t="s">
        <v>121</v>
      </c>
      <c r="B67" s="9" t="s">
        <v>45</v>
      </c>
      <c r="C67" s="9" t="s">
        <v>16</v>
      </c>
      <c r="D67" s="9" t="s">
        <v>17</v>
      </c>
      <c r="E67" s="10">
        <v>1</v>
      </c>
      <c r="F67" s="11" t="s">
        <v>122</v>
      </c>
      <c r="G67" s="12">
        <v>0</v>
      </c>
      <c r="H67" s="12">
        <v>551.09</v>
      </c>
      <c r="I67" s="12">
        <v>2204.36</v>
      </c>
      <c r="J67" s="13">
        <v>2755.45</v>
      </c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ht="18.75" customHeight="1" thickBot="1" x14ac:dyDescent="0.3">
      <c r="A68" s="8" t="s">
        <v>123</v>
      </c>
      <c r="B68" s="9" t="s">
        <v>45</v>
      </c>
      <c r="C68" s="9" t="s">
        <v>16</v>
      </c>
      <c r="D68" s="9" t="s">
        <v>17</v>
      </c>
      <c r="E68" s="10">
        <v>1</v>
      </c>
      <c r="F68" s="11" t="s">
        <v>124</v>
      </c>
      <c r="G68" s="12">
        <v>0</v>
      </c>
      <c r="H68" s="12">
        <v>551.09</v>
      </c>
      <c r="I68" s="12">
        <v>2204.36</v>
      </c>
      <c r="J68" s="13">
        <v>2755.45</v>
      </c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18.75" customHeight="1" thickBot="1" x14ac:dyDescent="0.3">
      <c r="A69" s="8" t="s">
        <v>127</v>
      </c>
      <c r="B69" s="9" t="s">
        <v>45</v>
      </c>
      <c r="C69" s="9" t="s">
        <v>16</v>
      </c>
      <c r="D69" s="9" t="s">
        <v>17</v>
      </c>
      <c r="E69" s="10">
        <v>1</v>
      </c>
      <c r="F69" s="11" t="s">
        <v>384</v>
      </c>
      <c r="G69" s="12">
        <v>0</v>
      </c>
      <c r="H69" s="12">
        <v>551.09</v>
      </c>
      <c r="I69" s="12">
        <v>2204.36</v>
      </c>
      <c r="J69" s="13">
        <v>2755.45</v>
      </c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ht="18.75" customHeight="1" thickBot="1" x14ac:dyDescent="0.3">
      <c r="A70" s="8" t="s">
        <v>123</v>
      </c>
      <c r="B70" s="9" t="s">
        <v>45</v>
      </c>
      <c r="C70" s="9" t="s">
        <v>16</v>
      </c>
      <c r="D70" s="9" t="s">
        <v>17</v>
      </c>
      <c r="E70" s="10">
        <v>1</v>
      </c>
      <c r="F70" s="11" t="s">
        <v>126</v>
      </c>
      <c r="G70" s="12">
        <v>0</v>
      </c>
      <c r="H70" s="12">
        <v>551.09</v>
      </c>
      <c r="I70" s="12">
        <v>2204.36</v>
      </c>
      <c r="J70" s="13">
        <v>2755.45</v>
      </c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ht="18.75" customHeight="1" thickBot="1" x14ac:dyDescent="0.3">
      <c r="A71" s="8" t="s">
        <v>127</v>
      </c>
      <c r="B71" s="9" t="s">
        <v>45</v>
      </c>
      <c r="C71" s="9" t="s">
        <v>16</v>
      </c>
      <c r="D71" s="9" t="s">
        <v>17</v>
      </c>
      <c r="E71" s="10">
        <v>1</v>
      </c>
      <c r="F71" s="11" t="s">
        <v>128</v>
      </c>
      <c r="G71" s="12">
        <v>0</v>
      </c>
      <c r="H71" s="12">
        <v>551.09</v>
      </c>
      <c r="I71" s="12">
        <v>2204.36</v>
      </c>
      <c r="J71" s="13">
        <v>2755.45</v>
      </c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ht="18.75" customHeight="1" thickBot="1" x14ac:dyDescent="0.3">
      <c r="A72" s="8" t="s">
        <v>129</v>
      </c>
      <c r="B72" s="9" t="s">
        <v>45</v>
      </c>
      <c r="C72" s="9" t="s">
        <v>16</v>
      </c>
      <c r="D72" s="9" t="s">
        <v>17</v>
      </c>
      <c r="E72" s="10">
        <v>1</v>
      </c>
      <c r="F72" s="11" t="s">
        <v>130</v>
      </c>
      <c r="G72" s="12">
        <v>0</v>
      </c>
      <c r="H72" s="12">
        <v>551.09</v>
      </c>
      <c r="I72" s="12">
        <v>2204.36</v>
      </c>
      <c r="J72" s="13">
        <v>2755.45</v>
      </c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ht="18.75" customHeight="1" thickBot="1" x14ac:dyDescent="0.3">
      <c r="A73" s="8" t="s">
        <v>127</v>
      </c>
      <c r="B73" s="9" t="s">
        <v>45</v>
      </c>
      <c r="C73" s="9" t="s">
        <v>16</v>
      </c>
      <c r="D73" s="9" t="s">
        <v>17</v>
      </c>
      <c r="E73" s="10">
        <v>1</v>
      </c>
      <c r="F73" s="11" t="s">
        <v>131</v>
      </c>
      <c r="G73" s="12">
        <v>0</v>
      </c>
      <c r="H73" s="12">
        <v>551.09</v>
      </c>
      <c r="I73" s="12">
        <v>2204.36</v>
      </c>
      <c r="J73" s="13">
        <v>2755.45</v>
      </c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ht="18.75" customHeight="1" thickBot="1" x14ac:dyDescent="0.3">
      <c r="A74" s="8" t="s">
        <v>127</v>
      </c>
      <c r="B74" s="9" t="s">
        <v>45</v>
      </c>
      <c r="C74" s="9" t="s">
        <v>16</v>
      </c>
      <c r="D74" s="9" t="s">
        <v>17</v>
      </c>
      <c r="E74" s="10">
        <v>1</v>
      </c>
      <c r="F74" s="11" t="s">
        <v>347</v>
      </c>
      <c r="G74" s="12">
        <v>0</v>
      </c>
      <c r="H74" s="12">
        <v>551.09</v>
      </c>
      <c r="I74" s="12">
        <v>2204.36</v>
      </c>
      <c r="J74" s="13">
        <v>2755.45</v>
      </c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ht="18.75" customHeight="1" thickBot="1" x14ac:dyDescent="0.3">
      <c r="A75" s="8" t="s">
        <v>127</v>
      </c>
      <c r="B75" s="9" t="s">
        <v>45</v>
      </c>
      <c r="C75" s="9" t="s">
        <v>16</v>
      </c>
      <c r="D75" s="9" t="s">
        <v>17</v>
      </c>
      <c r="E75" s="10">
        <v>1</v>
      </c>
      <c r="F75" s="11" t="s">
        <v>132</v>
      </c>
      <c r="G75" s="12">
        <v>0</v>
      </c>
      <c r="H75" s="12">
        <v>551.09</v>
      </c>
      <c r="I75" s="12">
        <v>2204.36</v>
      </c>
      <c r="J75" s="13">
        <v>2755.45</v>
      </c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ht="18.75" customHeight="1" thickBot="1" x14ac:dyDescent="0.3">
      <c r="A76" s="8" t="s">
        <v>133</v>
      </c>
      <c r="B76" s="9" t="s">
        <v>52</v>
      </c>
      <c r="C76" s="9" t="s">
        <v>16</v>
      </c>
      <c r="D76" s="9" t="s">
        <v>17</v>
      </c>
      <c r="E76" s="10">
        <v>1</v>
      </c>
      <c r="F76" s="11" t="s">
        <v>134</v>
      </c>
      <c r="G76" s="12">
        <v>0</v>
      </c>
      <c r="H76" s="12">
        <v>303.60000000000002</v>
      </c>
      <c r="I76" s="12">
        <v>1214.4000000000001</v>
      </c>
      <c r="J76" s="13">
        <v>1518</v>
      </c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ht="18.75" customHeight="1" thickBot="1" x14ac:dyDescent="0.3">
      <c r="A77" s="8" t="s">
        <v>135</v>
      </c>
      <c r="B77" s="9" t="s">
        <v>52</v>
      </c>
      <c r="C77" s="9" t="s">
        <v>16</v>
      </c>
      <c r="D77" s="9" t="s">
        <v>17</v>
      </c>
      <c r="E77" s="10">
        <v>1</v>
      </c>
      <c r="F77" s="11" t="s">
        <v>318</v>
      </c>
      <c r="G77" s="12">
        <v>0</v>
      </c>
      <c r="H77" s="12">
        <v>303.60000000000002</v>
      </c>
      <c r="I77" s="12">
        <v>1214.4000000000001</v>
      </c>
      <c r="J77" s="13">
        <v>1518</v>
      </c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ht="18.75" customHeight="1" thickBot="1" x14ac:dyDescent="0.3">
      <c r="A78" s="8" t="s">
        <v>136</v>
      </c>
      <c r="B78" s="9" t="s">
        <v>52</v>
      </c>
      <c r="C78" s="9" t="s">
        <v>16</v>
      </c>
      <c r="D78" s="9" t="s">
        <v>17</v>
      </c>
      <c r="E78" s="10">
        <v>1</v>
      </c>
      <c r="F78" s="11" t="s">
        <v>137</v>
      </c>
      <c r="G78" s="12">
        <v>0</v>
      </c>
      <c r="H78" s="12">
        <v>303.60000000000002</v>
      </c>
      <c r="I78" s="12">
        <v>1214.4000000000001</v>
      </c>
      <c r="J78" s="13">
        <v>1518</v>
      </c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ht="18.75" customHeight="1" thickBot="1" x14ac:dyDescent="0.3">
      <c r="A79" s="8" t="s">
        <v>133</v>
      </c>
      <c r="B79" s="9" t="s">
        <v>52</v>
      </c>
      <c r="C79" s="9" t="s">
        <v>16</v>
      </c>
      <c r="D79" s="9" t="s">
        <v>17</v>
      </c>
      <c r="E79" s="10">
        <v>1</v>
      </c>
      <c r="F79" s="11" t="s">
        <v>138</v>
      </c>
      <c r="G79" s="12">
        <v>0</v>
      </c>
      <c r="H79" s="12">
        <v>303.60000000000002</v>
      </c>
      <c r="I79" s="12">
        <v>1214.4000000000001</v>
      </c>
      <c r="J79" s="13">
        <v>1518</v>
      </c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ht="18.75" customHeight="1" thickBot="1" x14ac:dyDescent="0.3">
      <c r="A80" s="8" t="s">
        <v>136</v>
      </c>
      <c r="B80" s="9" t="s">
        <v>52</v>
      </c>
      <c r="C80" s="9" t="s">
        <v>16</v>
      </c>
      <c r="D80" s="9" t="s">
        <v>17</v>
      </c>
      <c r="E80" s="10">
        <v>1</v>
      </c>
      <c r="F80" s="11" t="s">
        <v>139</v>
      </c>
      <c r="G80" s="12">
        <v>0</v>
      </c>
      <c r="H80" s="12">
        <v>303.60000000000002</v>
      </c>
      <c r="I80" s="12">
        <v>1214.4000000000001</v>
      </c>
      <c r="J80" s="13">
        <v>1518</v>
      </c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 ht="18.75" customHeight="1" thickBot="1" x14ac:dyDescent="0.3">
      <c r="A81" s="8" t="s">
        <v>136</v>
      </c>
      <c r="B81" s="9" t="s">
        <v>52</v>
      </c>
      <c r="C81" s="9" t="s">
        <v>16</v>
      </c>
      <c r="D81" s="9" t="s">
        <v>17</v>
      </c>
      <c r="E81" s="10">
        <v>1</v>
      </c>
      <c r="F81" s="11" t="s">
        <v>140</v>
      </c>
      <c r="G81" s="12">
        <v>0</v>
      </c>
      <c r="H81" s="12">
        <v>303.60000000000002</v>
      </c>
      <c r="I81" s="12">
        <v>1214.4000000000001</v>
      </c>
      <c r="J81" s="13">
        <v>1518</v>
      </c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 ht="18.75" customHeight="1" thickBot="1" x14ac:dyDescent="0.3">
      <c r="A82" s="8" t="s">
        <v>141</v>
      </c>
      <c r="B82" s="9" t="s">
        <v>52</v>
      </c>
      <c r="C82" s="9" t="s">
        <v>16</v>
      </c>
      <c r="D82" s="9" t="s">
        <v>17</v>
      </c>
      <c r="E82" s="10">
        <v>1</v>
      </c>
      <c r="F82" s="11" t="s">
        <v>319</v>
      </c>
      <c r="G82" s="12">
        <v>0</v>
      </c>
      <c r="H82" s="12">
        <v>303.60000000000002</v>
      </c>
      <c r="I82" s="12">
        <v>1214.4000000000001</v>
      </c>
      <c r="J82" s="13">
        <v>1518</v>
      </c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 ht="18.75" customHeight="1" thickBot="1" x14ac:dyDescent="0.3">
      <c r="A83" s="8" t="s">
        <v>136</v>
      </c>
      <c r="B83" s="9" t="s">
        <v>52</v>
      </c>
      <c r="C83" s="9" t="s">
        <v>16</v>
      </c>
      <c r="D83" s="9" t="s">
        <v>17</v>
      </c>
      <c r="E83" s="10">
        <v>1</v>
      </c>
      <c r="F83" s="11" t="s">
        <v>142</v>
      </c>
      <c r="G83" s="12">
        <v>0</v>
      </c>
      <c r="H83" s="12">
        <v>303.60000000000002</v>
      </c>
      <c r="I83" s="12">
        <v>1214.4000000000001</v>
      </c>
      <c r="J83" s="13">
        <v>1518</v>
      </c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ht="18.75" customHeight="1" thickBot="1" x14ac:dyDescent="0.3">
      <c r="A84" s="14" t="s">
        <v>385</v>
      </c>
      <c r="B84" s="15" t="s">
        <v>52</v>
      </c>
      <c r="C84" s="15" t="s">
        <v>16</v>
      </c>
      <c r="D84" s="15" t="s">
        <v>20</v>
      </c>
      <c r="E84" s="15">
        <v>1</v>
      </c>
      <c r="F84" s="16"/>
      <c r="G84" s="17">
        <v>0</v>
      </c>
      <c r="H84" s="17">
        <v>303.60000000000002</v>
      </c>
      <c r="I84" s="17">
        <v>1214.4000000000001</v>
      </c>
      <c r="J84" s="17">
        <v>1518</v>
      </c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ht="18.75" customHeight="1" thickBot="1" x14ac:dyDescent="0.3">
      <c r="A85" s="8" t="s">
        <v>51</v>
      </c>
      <c r="B85" s="9" t="s">
        <v>52</v>
      </c>
      <c r="C85" s="9" t="s">
        <v>16</v>
      </c>
      <c r="D85" s="9" t="s">
        <v>17</v>
      </c>
      <c r="E85" s="10">
        <v>1</v>
      </c>
      <c r="F85" s="11" t="s">
        <v>398</v>
      </c>
      <c r="G85" s="12">
        <v>0</v>
      </c>
      <c r="H85" s="12">
        <v>303.60000000000002</v>
      </c>
      <c r="I85" s="12">
        <v>1214.4000000000001</v>
      </c>
      <c r="J85" s="13">
        <v>1518</v>
      </c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 ht="18.75" customHeight="1" thickBot="1" x14ac:dyDescent="0.3">
      <c r="A86" s="8" t="s">
        <v>51</v>
      </c>
      <c r="B86" s="9" t="s">
        <v>52</v>
      </c>
      <c r="C86" s="9" t="s">
        <v>16</v>
      </c>
      <c r="D86" s="9" t="s">
        <v>17</v>
      </c>
      <c r="E86" s="10">
        <v>1</v>
      </c>
      <c r="F86" s="11" t="s">
        <v>144</v>
      </c>
      <c r="G86" s="12">
        <v>0</v>
      </c>
      <c r="H86" s="12">
        <v>303.60000000000002</v>
      </c>
      <c r="I86" s="12">
        <v>1214.4000000000001</v>
      </c>
      <c r="J86" s="13">
        <v>1518</v>
      </c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 ht="18.75" customHeight="1" thickBot="1" x14ac:dyDescent="0.3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8.75" customHeight="1" thickBot="1" x14ac:dyDescent="0.3">
      <c r="A88" s="92" t="s">
        <v>145</v>
      </c>
      <c r="B88" s="92"/>
      <c r="C88" s="92"/>
      <c r="D88" s="92"/>
      <c r="E88" s="92"/>
      <c r="F88" s="92"/>
      <c r="G88" s="92"/>
      <c r="H88" s="92"/>
      <c r="I88" s="92"/>
      <c r="J88" s="92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 ht="18.75" customHeight="1" thickBot="1" x14ac:dyDescent="0.3">
      <c r="A89" s="8" t="s">
        <v>146</v>
      </c>
      <c r="B89" s="9" t="s">
        <v>62</v>
      </c>
      <c r="C89" s="9" t="s">
        <v>16</v>
      </c>
      <c r="D89" s="9" t="s">
        <v>147</v>
      </c>
      <c r="E89" s="10">
        <v>1</v>
      </c>
      <c r="F89" s="11" t="s">
        <v>148</v>
      </c>
      <c r="G89" s="12">
        <v>0</v>
      </c>
      <c r="H89" s="12">
        <v>0</v>
      </c>
      <c r="I89" s="12">
        <v>0</v>
      </c>
      <c r="J89" s="13">
        <v>606</v>
      </c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 ht="18.75" customHeight="1" thickBot="1" x14ac:dyDescent="0.3">
      <c r="A90" s="8" t="s">
        <v>146</v>
      </c>
      <c r="B90" s="9" t="s">
        <v>62</v>
      </c>
      <c r="C90" s="9" t="s">
        <v>16</v>
      </c>
      <c r="D90" s="9" t="s">
        <v>147</v>
      </c>
      <c r="E90" s="10">
        <v>1</v>
      </c>
      <c r="F90" s="11" t="s">
        <v>149</v>
      </c>
      <c r="G90" s="12">
        <v>0</v>
      </c>
      <c r="H90" s="12">
        <v>0</v>
      </c>
      <c r="I90" s="12">
        <v>0</v>
      </c>
      <c r="J90" s="13">
        <v>606</v>
      </c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 ht="18.75" customHeight="1" thickBot="1" x14ac:dyDescent="0.3">
      <c r="A91" s="8" t="s">
        <v>150</v>
      </c>
      <c r="B91" s="9" t="s">
        <v>62</v>
      </c>
      <c r="C91" s="9" t="s">
        <v>16</v>
      </c>
      <c r="D91" s="9" t="s">
        <v>147</v>
      </c>
      <c r="E91" s="10">
        <v>1</v>
      </c>
      <c r="F91" s="11" t="s">
        <v>341</v>
      </c>
      <c r="G91" s="12">
        <v>0</v>
      </c>
      <c r="H91" s="12">
        <v>0</v>
      </c>
      <c r="I91" s="12">
        <v>0</v>
      </c>
      <c r="J91" s="13">
        <v>606</v>
      </c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 ht="18.75" customHeight="1" thickBot="1" x14ac:dyDescent="0.3">
      <c r="A92" s="8" t="s">
        <v>150</v>
      </c>
      <c r="B92" s="9" t="s">
        <v>62</v>
      </c>
      <c r="C92" s="9" t="s">
        <v>16</v>
      </c>
      <c r="D92" s="9" t="s">
        <v>147</v>
      </c>
      <c r="E92" s="10">
        <v>1</v>
      </c>
      <c r="F92" s="11" t="s">
        <v>335</v>
      </c>
      <c r="G92" s="12">
        <v>0</v>
      </c>
      <c r="H92" s="12">
        <v>0</v>
      </c>
      <c r="I92" s="12">
        <v>0</v>
      </c>
      <c r="J92" s="13">
        <v>606</v>
      </c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 ht="18.75" customHeight="1" thickBot="1" x14ac:dyDescent="0.3">
      <c r="A93" s="14" t="s">
        <v>151</v>
      </c>
      <c r="B93" s="15" t="s">
        <v>62</v>
      </c>
      <c r="C93" s="15" t="s">
        <v>16</v>
      </c>
      <c r="D93" s="15" t="s">
        <v>20</v>
      </c>
      <c r="E93" s="15">
        <v>1</v>
      </c>
      <c r="F93" s="16"/>
      <c r="G93" s="17">
        <v>0</v>
      </c>
      <c r="H93" s="17">
        <v>0</v>
      </c>
      <c r="I93" s="17">
        <v>0</v>
      </c>
      <c r="J93" s="17">
        <v>606</v>
      </c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ht="18.75" customHeight="1" thickBot="1" x14ac:dyDescent="0.3">
      <c r="A94" s="8" t="s">
        <v>152</v>
      </c>
      <c r="B94" s="9" t="s">
        <v>62</v>
      </c>
      <c r="C94" s="9" t="s">
        <v>16</v>
      </c>
      <c r="D94" s="9" t="s">
        <v>147</v>
      </c>
      <c r="E94" s="10">
        <v>1</v>
      </c>
      <c r="F94" s="11" t="s">
        <v>153</v>
      </c>
      <c r="G94" s="12">
        <v>0</v>
      </c>
      <c r="H94" s="12">
        <v>0</v>
      </c>
      <c r="I94" s="12">
        <v>0</v>
      </c>
      <c r="J94" s="13">
        <v>606</v>
      </c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 ht="18.75" customHeight="1" thickBot="1" x14ac:dyDescent="0.3">
      <c r="A95" s="14" t="s">
        <v>333</v>
      </c>
      <c r="B95" s="15" t="s">
        <v>65</v>
      </c>
      <c r="C95" s="15" t="s">
        <v>16</v>
      </c>
      <c r="D95" s="15" t="s">
        <v>20</v>
      </c>
      <c r="E95" s="15">
        <v>1</v>
      </c>
      <c r="F95" s="16"/>
      <c r="G95" s="17">
        <v>0</v>
      </c>
      <c r="H95" s="17">
        <v>0</v>
      </c>
      <c r="I95" s="17">
        <v>0</v>
      </c>
      <c r="J95" s="17">
        <v>883.28</v>
      </c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 ht="18.75" customHeight="1" thickBot="1" x14ac:dyDescent="0.3">
      <c r="A96" s="14" t="s">
        <v>64</v>
      </c>
      <c r="B96" s="15" t="s">
        <v>65</v>
      </c>
      <c r="C96" s="15" t="s">
        <v>16</v>
      </c>
      <c r="D96" s="15" t="s">
        <v>20</v>
      </c>
      <c r="E96" s="15">
        <v>1</v>
      </c>
      <c r="F96" s="16"/>
      <c r="G96" s="17">
        <v>0</v>
      </c>
      <c r="H96" s="17">
        <v>0</v>
      </c>
      <c r="I96" s="17">
        <v>0</v>
      </c>
      <c r="J96" s="17">
        <v>883.28</v>
      </c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 ht="18.75" customHeight="1" thickBot="1" x14ac:dyDescent="0.3">
      <c r="A97" s="1"/>
      <c r="B97" s="1"/>
      <c r="C97" s="1"/>
      <c r="D97" s="1"/>
      <c r="E97" s="22"/>
      <c r="F97" s="1"/>
      <c r="G97" s="22"/>
      <c r="H97" s="22"/>
      <c r="I97" s="22"/>
      <c r="J97" s="22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8.75" customHeight="1" thickBot="1" x14ac:dyDescent="0.3">
      <c r="A98" s="5" t="s">
        <v>155</v>
      </c>
      <c r="B98" s="6" t="s">
        <v>156</v>
      </c>
      <c r="C98" s="6" t="s">
        <v>157</v>
      </c>
      <c r="D98" s="6" t="s">
        <v>158</v>
      </c>
      <c r="E98" s="6" t="s">
        <v>159</v>
      </c>
      <c r="F98" s="23"/>
      <c r="G98" s="6" t="s">
        <v>160</v>
      </c>
      <c r="H98" s="6" t="s">
        <v>161</v>
      </c>
      <c r="I98" s="6" t="s">
        <v>162</v>
      </c>
      <c r="J98" s="6" t="s">
        <v>163</v>
      </c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 ht="18.75" customHeight="1" thickBot="1" x14ac:dyDescent="0.3">
      <c r="A99" s="24" t="s">
        <v>164</v>
      </c>
      <c r="B99" s="10" t="s">
        <v>15</v>
      </c>
      <c r="C99" s="10">
        <v>4</v>
      </c>
      <c r="D99" s="10">
        <v>0</v>
      </c>
      <c r="E99" s="10">
        <v>4</v>
      </c>
      <c r="F99" s="21"/>
      <c r="G99" s="13">
        <v>0</v>
      </c>
      <c r="H99" s="13">
        <v>7277.6</v>
      </c>
      <c r="I99" s="13">
        <v>55651.199999999997</v>
      </c>
      <c r="J99" s="13">
        <v>62928.800000000003</v>
      </c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 ht="18.75" customHeight="1" thickBot="1" x14ac:dyDescent="0.3">
      <c r="A100" s="24" t="s">
        <v>165</v>
      </c>
      <c r="B100" s="10" t="s">
        <v>29</v>
      </c>
      <c r="C100" s="10">
        <v>0</v>
      </c>
      <c r="D100" s="10">
        <v>0</v>
      </c>
      <c r="E100" s="10">
        <v>0</v>
      </c>
      <c r="F100" s="21"/>
      <c r="G100" s="13">
        <v>0</v>
      </c>
      <c r="H100" s="13">
        <v>0</v>
      </c>
      <c r="I100" s="13">
        <v>0</v>
      </c>
      <c r="J100" s="13">
        <v>0</v>
      </c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ht="18.75" customHeight="1" thickBot="1" x14ac:dyDescent="0.3">
      <c r="A101" s="24" t="s">
        <v>166</v>
      </c>
      <c r="B101" s="10" t="s">
        <v>24</v>
      </c>
      <c r="C101" s="10">
        <v>6</v>
      </c>
      <c r="D101" s="10">
        <v>0</v>
      </c>
      <c r="E101" s="10">
        <v>6</v>
      </c>
      <c r="F101" s="21"/>
      <c r="G101" s="13">
        <v>0</v>
      </c>
      <c r="H101" s="13">
        <v>9326.1</v>
      </c>
      <c r="I101" s="13">
        <v>44765.22</v>
      </c>
      <c r="J101" s="13">
        <v>54091.32</v>
      </c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 ht="18.75" customHeight="1" thickBot="1" x14ac:dyDescent="0.3">
      <c r="A102" s="24" t="s">
        <v>167</v>
      </c>
      <c r="B102" s="10" t="s">
        <v>33</v>
      </c>
      <c r="C102" s="10">
        <v>0</v>
      </c>
      <c r="D102" s="10">
        <v>0</v>
      </c>
      <c r="E102" s="10">
        <v>0</v>
      </c>
      <c r="F102" s="21"/>
      <c r="G102" s="13">
        <v>0</v>
      </c>
      <c r="H102" s="13">
        <v>0</v>
      </c>
      <c r="I102" s="13">
        <v>0</v>
      </c>
      <c r="J102" s="13">
        <v>0</v>
      </c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 ht="18.75" customHeight="1" thickBot="1" x14ac:dyDescent="0.3">
      <c r="A103" s="24" t="s">
        <v>168</v>
      </c>
      <c r="B103" s="10" t="s">
        <v>35</v>
      </c>
      <c r="C103" s="10">
        <v>11</v>
      </c>
      <c r="D103" s="10">
        <v>0</v>
      </c>
      <c r="E103" s="10">
        <v>11</v>
      </c>
      <c r="F103" s="21"/>
      <c r="G103" s="13">
        <v>0</v>
      </c>
      <c r="H103" s="13">
        <v>11530.48</v>
      </c>
      <c r="I103" s="13">
        <v>63417.42</v>
      </c>
      <c r="J103" s="13">
        <v>74947.899999999994</v>
      </c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 ht="18.75" customHeight="1" thickBot="1" x14ac:dyDescent="0.3">
      <c r="A104" s="24" t="s">
        <v>169</v>
      </c>
      <c r="B104" s="10" t="s">
        <v>37</v>
      </c>
      <c r="C104" s="10">
        <v>4</v>
      </c>
      <c r="D104" s="10">
        <v>1</v>
      </c>
      <c r="E104" s="10">
        <v>5</v>
      </c>
      <c r="F104" s="21"/>
      <c r="G104" s="13">
        <v>0</v>
      </c>
      <c r="H104" s="13">
        <v>5934.8</v>
      </c>
      <c r="I104" s="13">
        <v>23739.200000000001</v>
      </c>
      <c r="J104" s="13">
        <v>29674</v>
      </c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 ht="18.75" customHeight="1" thickBot="1" x14ac:dyDescent="0.3">
      <c r="A105" s="24" t="s">
        <v>170</v>
      </c>
      <c r="B105" s="10" t="s">
        <v>40</v>
      </c>
      <c r="C105" s="10">
        <v>22</v>
      </c>
      <c r="D105" s="10">
        <v>0</v>
      </c>
      <c r="E105" s="10">
        <v>22</v>
      </c>
      <c r="F105" s="21"/>
      <c r="G105" s="13">
        <v>0</v>
      </c>
      <c r="H105" s="13">
        <v>22662.42</v>
      </c>
      <c r="I105" s="13">
        <v>90649.46</v>
      </c>
      <c r="J105" s="13">
        <v>113311.88</v>
      </c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 ht="18.75" customHeight="1" thickBot="1" x14ac:dyDescent="0.3">
      <c r="A106" s="24" t="s">
        <v>171</v>
      </c>
      <c r="B106" s="10" t="s">
        <v>43</v>
      </c>
      <c r="C106" s="10">
        <v>10</v>
      </c>
      <c r="D106" s="10">
        <v>0</v>
      </c>
      <c r="E106" s="10">
        <v>10</v>
      </c>
      <c r="F106" s="21"/>
      <c r="G106" s="13">
        <v>0</v>
      </c>
      <c r="H106" s="13">
        <v>7626.87</v>
      </c>
      <c r="I106" s="13">
        <v>33913.1</v>
      </c>
      <c r="J106" s="13">
        <v>41539.97</v>
      </c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 ht="18.75" customHeight="1" thickBot="1" x14ac:dyDescent="0.3">
      <c r="A107" s="24" t="s">
        <v>172</v>
      </c>
      <c r="B107" s="10" t="s">
        <v>45</v>
      </c>
      <c r="C107" s="10">
        <v>11</v>
      </c>
      <c r="D107" s="10">
        <v>0</v>
      </c>
      <c r="E107" s="10">
        <v>11</v>
      </c>
      <c r="F107" s="21"/>
      <c r="G107" s="13">
        <v>0</v>
      </c>
      <c r="H107" s="13">
        <v>6061.99</v>
      </c>
      <c r="I107" s="13">
        <v>24247.96</v>
      </c>
      <c r="J107" s="13">
        <v>30309.95</v>
      </c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 ht="18.75" customHeight="1" thickBot="1" x14ac:dyDescent="0.3">
      <c r="A108" s="24" t="s">
        <v>173</v>
      </c>
      <c r="B108" s="10" t="s">
        <v>48</v>
      </c>
      <c r="C108" s="10">
        <v>0</v>
      </c>
      <c r="D108" s="10">
        <v>0</v>
      </c>
      <c r="E108" s="10">
        <v>0</v>
      </c>
      <c r="F108" s="21"/>
      <c r="G108" s="13">
        <v>0</v>
      </c>
      <c r="H108" s="13">
        <v>0</v>
      </c>
      <c r="I108" s="13">
        <v>0</v>
      </c>
      <c r="J108" s="13">
        <v>0</v>
      </c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 ht="18.75" customHeight="1" thickBot="1" x14ac:dyDescent="0.3">
      <c r="A109" s="24" t="s">
        <v>174</v>
      </c>
      <c r="B109" s="10" t="s">
        <v>52</v>
      </c>
      <c r="C109" s="10">
        <v>10</v>
      </c>
      <c r="D109" s="10">
        <v>1</v>
      </c>
      <c r="E109" s="10">
        <v>11</v>
      </c>
      <c r="F109" s="21"/>
      <c r="G109" s="13">
        <v>0</v>
      </c>
      <c r="H109" s="13">
        <v>3339.6</v>
      </c>
      <c r="I109" s="13">
        <v>13358.4</v>
      </c>
      <c r="J109" s="13">
        <v>16698</v>
      </c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 ht="18.75" customHeight="1" thickBot="1" x14ac:dyDescent="0.3">
      <c r="A110" s="5" t="s">
        <v>175</v>
      </c>
      <c r="B110" s="23"/>
      <c r="C110" s="6">
        <v>78</v>
      </c>
      <c r="D110" s="6">
        <v>2</v>
      </c>
      <c r="E110" s="6">
        <v>80</v>
      </c>
      <c r="F110" s="23"/>
      <c r="G110" s="25">
        <v>0</v>
      </c>
      <c r="H110" s="25">
        <v>73759.86</v>
      </c>
      <c r="I110" s="25">
        <v>349741.96</v>
      </c>
      <c r="J110" s="26">
        <v>423501.82</v>
      </c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 ht="18.75" customHeight="1" thickBot="1" x14ac:dyDescent="0.3">
      <c r="A111" s="20"/>
      <c r="B111" s="20"/>
      <c r="C111" s="20"/>
      <c r="D111" s="20"/>
      <c r="E111" s="20"/>
      <c r="F111" s="20"/>
      <c r="G111" s="20"/>
      <c r="H111" s="20"/>
      <c r="I111" s="20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 ht="18.75" customHeight="1" thickBot="1" x14ac:dyDescent="0.3">
      <c r="A112" s="92" t="s">
        <v>176</v>
      </c>
      <c r="B112" s="92"/>
      <c r="C112" s="92"/>
      <c r="D112" s="92"/>
      <c r="E112" s="92"/>
      <c r="F112" s="92"/>
      <c r="G112" s="92"/>
      <c r="H112" s="92"/>
      <c r="I112" s="92"/>
      <c r="J112" s="4"/>
      <c r="K112" s="3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 ht="18.75" customHeight="1" thickBot="1" x14ac:dyDescent="0.3">
      <c r="A113" s="5" t="s">
        <v>177</v>
      </c>
      <c r="B113" s="6" t="s">
        <v>178</v>
      </c>
      <c r="C113" s="6" t="s">
        <v>179</v>
      </c>
      <c r="D113" s="6" t="s">
        <v>180</v>
      </c>
      <c r="E113" s="6" t="s">
        <v>181</v>
      </c>
      <c r="F113" s="6" t="s">
        <v>182</v>
      </c>
      <c r="G113" s="6" t="s">
        <v>183</v>
      </c>
      <c r="H113" s="6" t="s">
        <v>184</v>
      </c>
      <c r="I113" s="6" t="s">
        <v>185</v>
      </c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1:23" ht="18.75" customHeight="1" thickBot="1" x14ac:dyDescent="0.3">
      <c r="A114" s="18"/>
      <c r="B114" s="11"/>
      <c r="C114" s="19"/>
      <c r="D114" s="19"/>
      <c r="E114" s="10">
        <v>0</v>
      </c>
      <c r="F114" s="11"/>
      <c r="G114" s="12">
        <v>0</v>
      </c>
      <c r="H114" s="12">
        <v>0</v>
      </c>
      <c r="I114" s="13">
        <v>0</v>
      </c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 ht="18.75" customHeight="1" thickBot="1" x14ac:dyDescent="0.3">
      <c r="A115" s="18"/>
      <c r="B115" s="11"/>
      <c r="C115" s="19"/>
      <c r="D115" s="19"/>
      <c r="E115" s="10">
        <v>0</v>
      </c>
      <c r="F115" s="11"/>
      <c r="G115" s="12">
        <v>0</v>
      </c>
      <c r="H115" s="12">
        <v>0</v>
      </c>
      <c r="I115" s="13">
        <v>0</v>
      </c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 ht="18.75" customHeight="1" thickBot="1" x14ac:dyDescent="0.3">
      <c r="A116" s="18"/>
      <c r="B116" s="11"/>
      <c r="C116" s="19"/>
      <c r="D116" s="19"/>
      <c r="E116" s="10">
        <v>0</v>
      </c>
      <c r="F116" s="19"/>
      <c r="G116" s="12">
        <v>0</v>
      </c>
      <c r="H116" s="12">
        <v>0</v>
      </c>
      <c r="I116" s="13">
        <v>0</v>
      </c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 ht="18.75" customHeight="1" thickBot="1" x14ac:dyDescent="0.3">
      <c r="A117" s="18"/>
      <c r="B117" s="11"/>
      <c r="C117" s="19"/>
      <c r="D117" s="19"/>
      <c r="E117" s="10">
        <v>0</v>
      </c>
      <c r="F117" s="19"/>
      <c r="G117" s="12">
        <v>0</v>
      </c>
      <c r="H117" s="12">
        <v>0</v>
      </c>
      <c r="I117" s="13">
        <v>0</v>
      </c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 ht="18.75" customHeight="1" thickBot="1" x14ac:dyDescent="0.3">
      <c r="A118" s="18"/>
      <c r="B118" s="11"/>
      <c r="C118" s="19"/>
      <c r="D118" s="19"/>
      <c r="E118" s="10">
        <v>0</v>
      </c>
      <c r="F118" s="19"/>
      <c r="G118" s="12">
        <v>0</v>
      </c>
      <c r="H118" s="12">
        <v>0</v>
      </c>
      <c r="I118" s="13">
        <v>0</v>
      </c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 ht="18.75" customHeight="1" thickBot="1" x14ac:dyDescent="0.3">
      <c r="A119" s="18"/>
      <c r="B119" s="11"/>
      <c r="C119" s="19"/>
      <c r="D119" s="19"/>
      <c r="E119" s="10">
        <v>0</v>
      </c>
      <c r="F119" s="19"/>
      <c r="G119" s="12">
        <v>0</v>
      </c>
      <c r="H119" s="12">
        <v>0</v>
      </c>
      <c r="I119" s="13">
        <v>0</v>
      </c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 ht="18.75" customHeight="1" thickBot="1" x14ac:dyDescent="0.3">
      <c r="A120" s="18"/>
      <c r="B120" s="11"/>
      <c r="C120" s="19"/>
      <c r="D120" s="19"/>
      <c r="E120" s="10">
        <v>0</v>
      </c>
      <c r="F120" s="19"/>
      <c r="G120" s="12">
        <v>0</v>
      </c>
      <c r="H120" s="12">
        <v>0</v>
      </c>
      <c r="I120" s="13">
        <v>0</v>
      </c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 ht="18.75" customHeight="1" thickBot="1" x14ac:dyDescent="0.3">
      <c r="A121" s="18"/>
      <c r="B121" s="11"/>
      <c r="C121" s="19"/>
      <c r="D121" s="19"/>
      <c r="E121" s="10">
        <v>0</v>
      </c>
      <c r="F121" s="19"/>
      <c r="G121" s="12">
        <v>0</v>
      </c>
      <c r="H121" s="12">
        <v>0</v>
      </c>
      <c r="I121" s="13">
        <v>0</v>
      </c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 ht="18.75" customHeight="1" thickBot="1" x14ac:dyDescent="0.3">
      <c r="A122" s="18"/>
      <c r="B122" s="11"/>
      <c r="C122" s="19"/>
      <c r="D122" s="19"/>
      <c r="E122" s="10">
        <v>0</v>
      </c>
      <c r="F122" s="19"/>
      <c r="G122" s="12">
        <v>0</v>
      </c>
      <c r="H122" s="12">
        <v>0</v>
      </c>
      <c r="I122" s="13">
        <v>0</v>
      </c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 ht="18.75" customHeight="1" thickBot="1" x14ac:dyDescent="0.3">
      <c r="A123" s="18"/>
      <c r="B123" s="11"/>
      <c r="C123" s="19"/>
      <c r="D123" s="19"/>
      <c r="E123" s="10">
        <v>0</v>
      </c>
      <c r="F123" s="19"/>
      <c r="G123" s="12">
        <v>0</v>
      </c>
      <c r="H123" s="12">
        <v>0</v>
      </c>
      <c r="I123" s="13">
        <v>0</v>
      </c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 ht="18.75" customHeight="1" thickBot="1" x14ac:dyDescent="0.3">
      <c r="A124" s="5" t="s">
        <v>186</v>
      </c>
      <c r="B124" s="6" t="s">
        <v>187</v>
      </c>
      <c r="C124" s="6" t="s">
        <v>188</v>
      </c>
      <c r="D124" s="6" t="s">
        <v>189</v>
      </c>
      <c r="E124" s="6" t="s">
        <v>190</v>
      </c>
      <c r="F124" s="23"/>
      <c r="G124" s="6" t="s">
        <v>191</v>
      </c>
      <c r="H124" s="6" t="s">
        <v>192</v>
      </c>
      <c r="I124" s="6" t="s">
        <v>193</v>
      </c>
      <c r="J124" s="4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1:23" ht="18.75" customHeight="1" thickBot="1" x14ac:dyDescent="0.3">
      <c r="A125" s="24" t="s">
        <v>194</v>
      </c>
      <c r="B125" s="10" t="s">
        <v>195</v>
      </c>
      <c r="C125" s="10">
        <v>0</v>
      </c>
      <c r="D125" s="10">
        <v>0</v>
      </c>
      <c r="E125" s="10">
        <v>0</v>
      </c>
      <c r="F125" s="21"/>
      <c r="G125" s="13">
        <v>0</v>
      </c>
      <c r="H125" s="13">
        <v>0</v>
      </c>
      <c r="I125" s="13">
        <v>0</v>
      </c>
      <c r="J125" s="4"/>
      <c r="K125" s="3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 ht="18.75" customHeight="1" thickBot="1" x14ac:dyDescent="0.3">
      <c r="A126" s="24" t="s">
        <v>196</v>
      </c>
      <c r="B126" s="10" t="s">
        <v>197</v>
      </c>
      <c r="C126" s="10">
        <v>0</v>
      </c>
      <c r="D126" s="10">
        <v>0</v>
      </c>
      <c r="E126" s="10">
        <v>0</v>
      </c>
      <c r="F126" s="21"/>
      <c r="G126" s="13">
        <v>0</v>
      </c>
      <c r="H126" s="13">
        <v>0</v>
      </c>
      <c r="I126" s="13">
        <v>0</v>
      </c>
      <c r="J126" s="4"/>
      <c r="K126" s="3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 ht="18.75" customHeight="1" thickBot="1" x14ac:dyDescent="0.3">
      <c r="A127" s="24" t="s">
        <v>198</v>
      </c>
      <c r="B127" s="10" t="s">
        <v>199</v>
      </c>
      <c r="C127" s="10">
        <v>0</v>
      </c>
      <c r="D127" s="10">
        <v>0</v>
      </c>
      <c r="E127" s="10">
        <v>0</v>
      </c>
      <c r="F127" s="21"/>
      <c r="G127" s="13">
        <v>0</v>
      </c>
      <c r="H127" s="13">
        <v>0</v>
      </c>
      <c r="I127" s="13">
        <v>0</v>
      </c>
      <c r="J127" s="4"/>
      <c r="K127" s="3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 ht="18.75" customHeight="1" thickBot="1" x14ac:dyDescent="0.3">
      <c r="A128" s="24" t="s">
        <v>200</v>
      </c>
      <c r="B128" s="10" t="s">
        <v>201</v>
      </c>
      <c r="C128" s="10">
        <v>0</v>
      </c>
      <c r="D128" s="10">
        <v>0</v>
      </c>
      <c r="E128" s="10">
        <v>0</v>
      </c>
      <c r="F128" s="21"/>
      <c r="G128" s="13">
        <v>0</v>
      </c>
      <c r="H128" s="13">
        <v>0</v>
      </c>
      <c r="I128" s="13">
        <v>0</v>
      </c>
      <c r="J128" s="4"/>
      <c r="K128" s="3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 ht="18.75" customHeight="1" thickBot="1" x14ac:dyDescent="0.3">
      <c r="A129" s="24" t="s">
        <v>202</v>
      </c>
      <c r="B129" s="10" t="s">
        <v>203</v>
      </c>
      <c r="C129" s="10">
        <v>0</v>
      </c>
      <c r="D129" s="10">
        <v>0</v>
      </c>
      <c r="E129" s="10">
        <v>0</v>
      </c>
      <c r="F129" s="21"/>
      <c r="G129" s="13">
        <v>0</v>
      </c>
      <c r="H129" s="13">
        <v>0</v>
      </c>
      <c r="I129" s="13">
        <v>0</v>
      </c>
      <c r="J129" s="4"/>
      <c r="K129" s="3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 ht="18.75" customHeight="1" thickBot="1" x14ac:dyDescent="0.3">
      <c r="A130" s="5" t="s">
        <v>204</v>
      </c>
      <c r="B130" s="23"/>
      <c r="C130" s="6">
        <v>0</v>
      </c>
      <c r="D130" s="6">
        <v>0</v>
      </c>
      <c r="E130" s="6">
        <v>0</v>
      </c>
      <c r="F130" s="23"/>
      <c r="G130" s="25">
        <v>0</v>
      </c>
      <c r="H130" s="25">
        <v>0</v>
      </c>
      <c r="I130" s="25">
        <v>0</v>
      </c>
      <c r="J130" s="4"/>
      <c r="K130" s="3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3" ht="18.75" customHeight="1" thickBot="1" x14ac:dyDescent="0.3">
      <c r="A131" s="20"/>
      <c r="B131" s="20"/>
      <c r="C131" s="20"/>
      <c r="D131" s="20"/>
      <c r="E131" s="20"/>
      <c r="F131" s="20"/>
      <c r="G131" s="20"/>
      <c r="H131" s="20"/>
      <c r="I131" s="7"/>
      <c r="J131" s="4"/>
      <c r="K131" s="3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 ht="18.75" customHeight="1" thickBot="1" x14ac:dyDescent="0.3">
      <c r="A132" s="92" t="s">
        <v>205</v>
      </c>
      <c r="B132" s="92"/>
      <c r="C132" s="92"/>
      <c r="D132" s="92"/>
      <c r="E132" s="92"/>
      <c r="F132" s="92"/>
      <c r="G132" s="92"/>
      <c r="H132" s="92"/>
      <c r="I132" s="92"/>
      <c r="J132" s="4"/>
      <c r="K132" s="3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 ht="18.75" customHeight="1" thickBot="1" x14ac:dyDescent="0.3">
      <c r="A133" s="5" t="s">
        <v>206</v>
      </c>
      <c r="B133" s="6" t="s">
        <v>207</v>
      </c>
      <c r="C133" s="6" t="s">
        <v>208</v>
      </c>
      <c r="D133" s="6" t="s">
        <v>209</v>
      </c>
      <c r="E133" s="6" t="s">
        <v>210</v>
      </c>
      <c r="F133" s="6" t="s">
        <v>211</v>
      </c>
      <c r="G133" s="6" t="s">
        <v>212</v>
      </c>
      <c r="H133" s="6" t="s">
        <v>213</v>
      </c>
      <c r="I133" s="6" t="s">
        <v>214</v>
      </c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1:23" ht="18.75" customHeight="1" thickBot="1" x14ac:dyDescent="0.3">
      <c r="A134" s="18"/>
      <c r="B134" s="19"/>
      <c r="C134" s="19"/>
      <c r="D134" s="19"/>
      <c r="E134" s="10">
        <v>0</v>
      </c>
      <c r="F134" s="19"/>
      <c r="G134" s="12">
        <v>0</v>
      </c>
      <c r="H134" s="12">
        <v>0</v>
      </c>
      <c r="I134" s="13">
        <v>0</v>
      </c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 ht="18.75" customHeight="1" thickBot="1" x14ac:dyDescent="0.3">
      <c r="A135" s="18"/>
      <c r="B135" s="19"/>
      <c r="C135" s="19"/>
      <c r="D135" s="19"/>
      <c r="E135" s="10">
        <v>0</v>
      </c>
      <c r="F135" s="19"/>
      <c r="G135" s="12">
        <v>0</v>
      </c>
      <c r="H135" s="12">
        <v>0</v>
      </c>
      <c r="I135" s="13">
        <v>0</v>
      </c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 ht="18.75" customHeight="1" thickBot="1" x14ac:dyDescent="0.3">
      <c r="A136" s="18"/>
      <c r="B136" s="19"/>
      <c r="C136" s="19"/>
      <c r="D136" s="19"/>
      <c r="E136" s="10">
        <v>0</v>
      </c>
      <c r="F136" s="11"/>
      <c r="G136" s="12">
        <v>0</v>
      </c>
      <c r="H136" s="12">
        <v>0</v>
      </c>
      <c r="I136" s="13">
        <v>0</v>
      </c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 ht="18.75" customHeight="1" thickBot="1" x14ac:dyDescent="0.3">
      <c r="A137" s="18"/>
      <c r="B137" s="19"/>
      <c r="C137" s="19"/>
      <c r="D137" s="19"/>
      <c r="E137" s="10">
        <v>0</v>
      </c>
      <c r="F137" s="19"/>
      <c r="G137" s="12">
        <v>0</v>
      </c>
      <c r="H137" s="12">
        <v>0</v>
      </c>
      <c r="I137" s="13">
        <v>0</v>
      </c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 ht="18.75" customHeight="1" thickBot="1" x14ac:dyDescent="0.3">
      <c r="A138" s="18"/>
      <c r="B138" s="19"/>
      <c r="C138" s="19"/>
      <c r="D138" s="19"/>
      <c r="E138" s="10">
        <v>0</v>
      </c>
      <c r="F138" s="19"/>
      <c r="G138" s="12">
        <v>0</v>
      </c>
      <c r="H138" s="12">
        <v>0</v>
      </c>
      <c r="I138" s="13">
        <v>0</v>
      </c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 ht="18.75" customHeight="1" thickBot="1" x14ac:dyDescent="0.3">
      <c r="A139" s="18"/>
      <c r="B139" s="19"/>
      <c r="C139" s="19"/>
      <c r="D139" s="19"/>
      <c r="E139" s="10">
        <v>0</v>
      </c>
      <c r="F139" s="19"/>
      <c r="G139" s="12">
        <v>0</v>
      </c>
      <c r="H139" s="12">
        <v>0</v>
      </c>
      <c r="I139" s="13">
        <v>0</v>
      </c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 ht="18.75" customHeight="1" thickBot="1" x14ac:dyDescent="0.3">
      <c r="A140" s="18"/>
      <c r="B140" s="19"/>
      <c r="C140" s="19"/>
      <c r="D140" s="19"/>
      <c r="E140" s="10">
        <v>0</v>
      </c>
      <c r="F140" s="19"/>
      <c r="G140" s="12">
        <v>0</v>
      </c>
      <c r="H140" s="12">
        <v>0</v>
      </c>
      <c r="I140" s="13">
        <v>0</v>
      </c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 ht="18.75" customHeight="1" thickBot="1" x14ac:dyDescent="0.3">
      <c r="A141" s="18"/>
      <c r="B141" s="19"/>
      <c r="C141" s="19"/>
      <c r="D141" s="19"/>
      <c r="E141" s="10">
        <v>0</v>
      </c>
      <c r="F141" s="19"/>
      <c r="G141" s="12">
        <v>0</v>
      </c>
      <c r="H141" s="12">
        <v>0</v>
      </c>
      <c r="I141" s="13">
        <v>0</v>
      </c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 ht="18.75" customHeight="1" thickBot="1" x14ac:dyDescent="0.3">
      <c r="A142" s="18"/>
      <c r="B142" s="19"/>
      <c r="C142" s="19"/>
      <c r="D142" s="19"/>
      <c r="E142" s="10">
        <v>0</v>
      </c>
      <c r="F142" s="19"/>
      <c r="G142" s="12">
        <v>0</v>
      </c>
      <c r="H142" s="12">
        <v>0</v>
      </c>
      <c r="I142" s="13">
        <v>0</v>
      </c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 ht="18.75" customHeight="1" thickBot="1" x14ac:dyDescent="0.3">
      <c r="A143" s="18"/>
      <c r="B143" s="19"/>
      <c r="C143" s="19"/>
      <c r="D143" s="19"/>
      <c r="E143" s="10">
        <v>0</v>
      </c>
      <c r="F143" s="19"/>
      <c r="G143" s="12">
        <v>0</v>
      </c>
      <c r="H143" s="12">
        <v>0</v>
      </c>
      <c r="I143" s="13">
        <v>0</v>
      </c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 ht="18.75" customHeight="1" thickBot="1" x14ac:dyDescent="0.3">
      <c r="A144" s="5" t="s">
        <v>215</v>
      </c>
      <c r="B144" s="6" t="s">
        <v>216</v>
      </c>
      <c r="C144" s="6" t="s">
        <v>217</v>
      </c>
      <c r="D144" s="6" t="s">
        <v>218</v>
      </c>
      <c r="E144" s="6" t="s">
        <v>219</v>
      </c>
      <c r="F144" s="23"/>
      <c r="G144" s="6" t="s">
        <v>220</v>
      </c>
      <c r="H144" s="6" t="s">
        <v>221</v>
      </c>
      <c r="I144" s="6" t="s">
        <v>222</v>
      </c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 ht="18.75" customHeight="1" thickBot="1" x14ac:dyDescent="0.3">
      <c r="A145" s="24" t="s">
        <v>223</v>
      </c>
      <c r="B145" s="10" t="s">
        <v>224</v>
      </c>
      <c r="C145" s="10">
        <v>0</v>
      </c>
      <c r="D145" s="10">
        <v>0</v>
      </c>
      <c r="E145" s="10">
        <v>0</v>
      </c>
      <c r="F145" s="21"/>
      <c r="G145" s="13">
        <v>0</v>
      </c>
      <c r="H145" s="13">
        <v>0</v>
      </c>
      <c r="I145" s="13">
        <v>0</v>
      </c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 ht="18.75" customHeight="1" thickBot="1" x14ac:dyDescent="0.3">
      <c r="A146" s="24" t="s">
        <v>225</v>
      </c>
      <c r="B146" s="10" t="s">
        <v>226</v>
      </c>
      <c r="C146" s="10">
        <v>0</v>
      </c>
      <c r="D146" s="10">
        <v>0</v>
      </c>
      <c r="E146" s="10">
        <v>0</v>
      </c>
      <c r="F146" s="21"/>
      <c r="G146" s="13">
        <v>0</v>
      </c>
      <c r="H146" s="13">
        <v>0</v>
      </c>
      <c r="I146" s="13">
        <v>0</v>
      </c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 ht="18.75" customHeight="1" thickBot="1" x14ac:dyDescent="0.3">
      <c r="A147" s="24" t="s">
        <v>227</v>
      </c>
      <c r="B147" s="10" t="s">
        <v>228</v>
      </c>
      <c r="C147" s="10">
        <v>0</v>
      </c>
      <c r="D147" s="10">
        <v>0</v>
      </c>
      <c r="E147" s="10">
        <v>0</v>
      </c>
      <c r="F147" s="21"/>
      <c r="G147" s="13">
        <v>0</v>
      </c>
      <c r="H147" s="13">
        <v>0</v>
      </c>
      <c r="I147" s="13">
        <v>0</v>
      </c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 ht="18.75" customHeight="1" thickBot="1" x14ac:dyDescent="0.3">
      <c r="A148" s="24" t="s">
        <v>229</v>
      </c>
      <c r="B148" s="10" t="s">
        <v>230</v>
      </c>
      <c r="C148" s="10">
        <v>0</v>
      </c>
      <c r="D148" s="10">
        <v>0</v>
      </c>
      <c r="E148" s="10">
        <v>0</v>
      </c>
      <c r="F148" s="21"/>
      <c r="G148" s="13">
        <v>0</v>
      </c>
      <c r="H148" s="13">
        <v>0</v>
      </c>
      <c r="I148" s="13">
        <v>0</v>
      </c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 ht="18.75" customHeight="1" thickBot="1" x14ac:dyDescent="0.3">
      <c r="A149" s="24" t="s">
        <v>231</v>
      </c>
      <c r="B149" s="10" t="s">
        <v>232</v>
      </c>
      <c r="C149" s="10">
        <v>0</v>
      </c>
      <c r="D149" s="10">
        <v>0</v>
      </c>
      <c r="E149" s="10">
        <v>0</v>
      </c>
      <c r="F149" s="21"/>
      <c r="G149" s="13">
        <v>0</v>
      </c>
      <c r="H149" s="13">
        <v>0</v>
      </c>
      <c r="I149" s="13">
        <v>0</v>
      </c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 ht="18.75" customHeight="1" thickBot="1" x14ac:dyDescent="0.3">
      <c r="A150" s="24" t="s">
        <v>233</v>
      </c>
      <c r="B150" s="10" t="s">
        <v>234</v>
      </c>
      <c r="C150" s="10">
        <v>0</v>
      </c>
      <c r="D150" s="10">
        <v>0</v>
      </c>
      <c r="E150" s="10">
        <v>0</v>
      </c>
      <c r="F150" s="21"/>
      <c r="G150" s="13">
        <v>0</v>
      </c>
      <c r="H150" s="13">
        <v>0</v>
      </c>
      <c r="I150" s="13">
        <v>0</v>
      </c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 ht="18.75" customHeight="1" thickBot="1" x14ac:dyDescent="0.3">
      <c r="A151" s="5" t="s">
        <v>235</v>
      </c>
      <c r="B151" s="23"/>
      <c r="C151" s="6">
        <v>0</v>
      </c>
      <c r="D151" s="6">
        <v>0</v>
      </c>
      <c r="E151" s="6">
        <v>0</v>
      </c>
      <c r="F151" s="23"/>
      <c r="G151" s="25">
        <v>0</v>
      </c>
      <c r="H151" s="25">
        <v>0</v>
      </c>
      <c r="I151" s="25">
        <v>0</v>
      </c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 ht="18.75" customHeight="1" thickBot="1" x14ac:dyDescent="0.3">
      <c r="A152" s="20"/>
      <c r="B152" s="20"/>
      <c r="C152" s="20"/>
      <c r="D152" s="20"/>
      <c r="E152" s="20"/>
      <c r="F152" s="20"/>
      <c r="G152" s="20"/>
      <c r="H152" s="20"/>
      <c r="I152" s="7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23" ht="18.75" customHeight="1" thickBot="1" x14ac:dyDescent="0.3">
      <c r="A153" s="27"/>
      <c r="B153" s="23"/>
      <c r="C153" s="6" t="s">
        <v>236</v>
      </c>
      <c r="D153" s="6" t="s">
        <v>237</v>
      </c>
      <c r="E153" s="6" t="s">
        <v>238</v>
      </c>
      <c r="F153" s="23"/>
      <c r="G153" s="6" t="s">
        <v>239</v>
      </c>
      <c r="H153" s="6" t="s">
        <v>240</v>
      </c>
      <c r="I153" s="6" t="s">
        <v>241</v>
      </c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23" ht="18.75" customHeight="1" thickBot="1" x14ac:dyDescent="0.3">
      <c r="A154" s="5" t="s">
        <v>242</v>
      </c>
      <c r="B154" s="23"/>
      <c r="C154" s="6">
        <v>78</v>
      </c>
      <c r="D154" s="6">
        <v>2</v>
      </c>
      <c r="E154" s="6">
        <v>80</v>
      </c>
      <c r="F154" s="23"/>
      <c r="G154" s="25">
        <v>73759.86</v>
      </c>
      <c r="H154" s="25">
        <v>349741.96</v>
      </c>
      <c r="I154" s="25">
        <v>423501.82</v>
      </c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ht="18.75" customHeight="1" thickBot="1" x14ac:dyDescent="0.3">
      <c r="A155" s="20"/>
      <c r="B155" s="20"/>
      <c r="C155" s="20"/>
      <c r="D155" s="20"/>
      <c r="E155" s="20"/>
      <c r="F155" s="20"/>
      <c r="G155" s="4"/>
      <c r="H155" s="4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ht="18.75" customHeight="1" thickBot="1" x14ac:dyDescent="0.3">
      <c r="A156" s="93" t="s">
        <v>243</v>
      </c>
      <c r="B156" s="93"/>
      <c r="C156" s="93"/>
      <c r="D156" s="93"/>
      <c r="E156" s="93"/>
      <c r="F156" s="93"/>
      <c r="G156" s="4"/>
      <c r="H156" s="4"/>
      <c r="I156" s="4"/>
      <c r="J156" s="4"/>
      <c r="K156" s="4"/>
      <c r="L156" s="4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ht="18.75" customHeight="1" thickBot="1" x14ac:dyDescent="0.3">
      <c r="A157" s="94" t="s">
        <v>244</v>
      </c>
      <c r="B157" s="94"/>
      <c r="C157" s="94"/>
      <c r="D157" s="94"/>
      <c r="E157" s="94"/>
      <c r="F157" s="94"/>
      <c r="G157" s="4"/>
      <c r="H157" s="4"/>
      <c r="I157" s="4"/>
      <c r="J157" s="4"/>
      <c r="K157" s="4"/>
      <c r="L157" s="4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23" ht="18.75" customHeight="1" thickBot="1" x14ac:dyDescent="0.3">
      <c r="A158" s="94" t="s">
        <v>245</v>
      </c>
      <c r="B158" s="94"/>
      <c r="C158" s="94"/>
      <c r="D158" s="94"/>
      <c r="E158" s="94"/>
      <c r="F158" s="94"/>
      <c r="G158" s="4"/>
      <c r="H158" s="4"/>
      <c r="I158" s="4"/>
      <c r="J158" s="4"/>
      <c r="K158" s="4"/>
      <c r="L158" s="4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1:23" ht="18.75" customHeight="1" thickBot="1" x14ac:dyDescent="0.3">
      <c r="A159" s="88" t="s">
        <v>246</v>
      </c>
      <c r="B159" s="88"/>
      <c r="C159" s="88"/>
      <c r="D159" s="88"/>
      <c r="E159" s="88"/>
      <c r="F159" s="88"/>
      <c r="G159" s="4"/>
      <c r="H159" s="4"/>
      <c r="I159" s="4"/>
      <c r="J159" s="4"/>
      <c r="K159" s="4"/>
      <c r="L159" s="4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1:23" ht="18.75" customHeight="1" thickBot="1" x14ac:dyDescent="0.3">
      <c r="A160" s="88" t="s">
        <v>247</v>
      </c>
      <c r="B160" s="88"/>
      <c r="C160" s="88"/>
      <c r="D160" s="88"/>
      <c r="E160" s="88"/>
      <c r="F160" s="88"/>
      <c r="G160" s="4"/>
      <c r="H160" s="4"/>
      <c r="I160" s="4"/>
      <c r="J160" s="4"/>
      <c r="K160" s="4"/>
      <c r="L160" s="4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1:23" ht="18.75" customHeight="1" thickBot="1" x14ac:dyDescent="0.3">
      <c r="A161" s="88" t="s">
        <v>248</v>
      </c>
      <c r="B161" s="88"/>
      <c r="C161" s="88"/>
      <c r="D161" s="88"/>
      <c r="E161" s="88"/>
      <c r="F161" s="88"/>
      <c r="G161" s="4"/>
      <c r="H161" s="4"/>
      <c r="I161" s="4"/>
      <c r="J161" s="4"/>
      <c r="K161" s="4"/>
      <c r="L161" s="4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1:23" ht="18.75" customHeight="1" thickBot="1" x14ac:dyDescent="0.3">
      <c r="A162" s="88"/>
      <c r="B162" s="88"/>
      <c r="C162" s="88"/>
      <c r="D162" s="88"/>
      <c r="E162" s="88"/>
      <c r="F162" s="88"/>
      <c r="G162" s="4"/>
      <c r="H162" s="4"/>
      <c r="I162" s="4"/>
      <c r="J162" s="4"/>
      <c r="K162" s="4"/>
      <c r="L162" s="4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1:23" ht="18.75" customHeight="1" thickBot="1" x14ac:dyDescent="0.3">
      <c r="A163" s="88"/>
      <c r="B163" s="88"/>
      <c r="C163" s="88"/>
      <c r="D163" s="88"/>
      <c r="E163" s="88"/>
      <c r="F163" s="88"/>
      <c r="G163" s="4"/>
      <c r="H163" s="4"/>
      <c r="I163" s="4"/>
      <c r="J163" s="4"/>
      <c r="K163" s="4"/>
      <c r="L163" s="4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1:23" ht="18.75" customHeight="1" thickBot="1" x14ac:dyDescent="0.3">
      <c r="A164" s="88"/>
      <c r="B164" s="88"/>
      <c r="C164" s="88"/>
      <c r="D164" s="88"/>
      <c r="E164" s="88"/>
      <c r="F164" s="88"/>
      <c r="G164" s="4"/>
      <c r="H164" s="4"/>
      <c r="I164" s="4"/>
      <c r="J164" s="4"/>
      <c r="K164" s="4"/>
      <c r="L164" s="4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1:23" ht="18.75" customHeight="1" thickBot="1" x14ac:dyDescent="0.3">
      <c r="A165" s="88"/>
      <c r="B165" s="88"/>
      <c r="C165" s="88"/>
      <c r="D165" s="88"/>
      <c r="E165" s="88"/>
      <c r="F165" s="88"/>
      <c r="G165" s="4"/>
      <c r="H165" s="4"/>
      <c r="I165" s="4"/>
      <c r="J165" s="4"/>
      <c r="K165" s="4"/>
      <c r="L165" s="4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1:23" ht="18.75" customHeight="1" thickBot="1" x14ac:dyDescent="0.3">
      <c r="A166" s="88"/>
      <c r="B166" s="88"/>
      <c r="C166" s="88"/>
      <c r="D166" s="88"/>
      <c r="E166" s="88"/>
      <c r="F166" s="88"/>
      <c r="G166" s="4"/>
      <c r="H166" s="4"/>
      <c r="I166" s="4"/>
      <c r="J166" s="4"/>
      <c r="K166" s="4"/>
      <c r="L166" s="4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1:23" ht="18.75" customHeight="1" thickBot="1" x14ac:dyDescent="0.3">
      <c r="A167" s="88"/>
      <c r="B167" s="88"/>
      <c r="C167" s="88"/>
      <c r="D167" s="88"/>
      <c r="E167" s="88"/>
      <c r="F167" s="88"/>
      <c r="G167" s="4"/>
      <c r="H167" s="4"/>
      <c r="I167" s="4"/>
      <c r="J167" s="4"/>
      <c r="K167" s="4"/>
      <c r="L167" s="4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1:23" ht="18.75" customHeight="1" thickBot="1" x14ac:dyDescent="0.3">
      <c r="A168" s="88"/>
      <c r="B168" s="88"/>
      <c r="C168" s="88"/>
      <c r="D168" s="88"/>
      <c r="E168" s="88"/>
      <c r="F168" s="88"/>
      <c r="G168" s="4"/>
      <c r="H168" s="4"/>
      <c r="I168" s="4"/>
      <c r="J168" s="4"/>
      <c r="K168" s="4"/>
      <c r="L168" s="4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1:23" ht="18.75" customHeight="1" thickBot="1" x14ac:dyDescent="0.3">
      <c r="A169" s="95"/>
      <c r="B169" s="95"/>
      <c r="C169" s="95"/>
      <c r="D169" s="95"/>
      <c r="E169" s="95"/>
      <c r="F169" s="95"/>
      <c r="G169" s="4"/>
      <c r="H169" s="4"/>
      <c r="I169" s="4"/>
      <c r="J169" s="4"/>
      <c r="K169" s="4"/>
      <c r="L169" s="4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1:23" ht="18.75" customHeight="1" thickBot="1" x14ac:dyDescent="0.3">
      <c r="A170" s="93" t="s">
        <v>249</v>
      </c>
      <c r="B170" s="93"/>
      <c r="C170" s="93"/>
      <c r="D170" s="93"/>
      <c r="E170" s="93"/>
      <c r="F170" s="93"/>
      <c r="G170" s="4"/>
      <c r="H170" s="4"/>
      <c r="I170" s="4"/>
      <c r="J170" s="4"/>
      <c r="K170" s="4"/>
      <c r="L170" s="4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1:23" ht="18.75" customHeight="1" thickBot="1" x14ac:dyDescent="0.3">
      <c r="A171" s="94" t="s">
        <v>250</v>
      </c>
      <c r="B171" s="94"/>
      <c r="C171" s="94"/>
      <c r="D171" s="94"/>
      <c r="E171" s="94"/>
      <c r="F171" s="94"/>
      <c r="G171" s="4"/>
      <c r="H171" s="4"/>
      <c r="I171" s="4"/>
      <c r="J171" s="4"/>
      <c r="K171" s="4"/>
      <c r="L171" s="4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1:23" ht="18.75" customHeight="1" thickBot="1" x14ac:dyDescent="0.3">
      <c r="A172" s="88" t="s">
        <v>251</v>
      </c>
      <c r="B172" s="88"/>
      <c r="C172" s="88"/>
      <c r="D172" s="88"/>
      <c r="E172" s="88"/>
      <c r="F172" s="88"/>
      <c r="G172" s="4"/>
      <c r="H172" s="4"/>
      <c r="I172" s="4"/>
      <c r="J172" s="4"/>
      <c r="K172" s="4"/>
      <c r="L172" s="4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1:23" ht="18.75" customHeight="1" thickBot="1" x14ac:dyDescent="0.3">
      <c r="A173" s="88" t="s">
        <v>252</v>
      </c>
      <c r="B173" s="88"/>
      <c r="C173" s="88"/>
      <c r="D173" s="88"/>
      <c r="E173" s="88"/>
      <c r="F173" s="88"/>
      <c r="G173" s="4"/>
      <c r="H173" s="4"/>
      <c r="I173" s="4"/>
      <c r="J173" s="4"/>
      <c r="K173" s="4"/>
      <c r="L173" s="4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1:23" ht="18.75" customHeight="1" thickBot="1" x14ac:dyDescent="0.3">
      <c r="A174" s="88" t="s">
        <v>253</v>
      </c>
      <c r="B174" s="88"/>
      <c r="C174" s="88"/>
      <c r="D174" s="88"/>
      <c r="E174" s="88"/>
      <c r="F174" s="88"/>
      <c r="G174" s="4"/>
      <c r="H174" s="4"/>
      <c r="I174" s="4"/>
      <c r="J174" s="4"/>
      <c r="K174" s="4"/>
      <c r="L174" s="4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1:23" ht="18.75" customHeight="1" thickBot="1" x14ac:dyDescent="0.3">
      <c r="A175" s="88" t="s">
        <v>254</v>
      </c>
      <c r="B175" s="88"/>
      <c r="C175" s="88"/>
      <c r="D175" s="88"/>
      <c r="E175" s="88"/>
      <c r="F175" s="88"/>
      <c r="G175" s="4"/>
      <c r="H175" s="4"/>
      <c r="I175" s="4"/>
      <c r="J175" s="4"/>
      <c r="K175" s="4"/>
      <c r="L175" s="4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1:23" ht="18.75" customHeight="1" thickBot="1" x14ac:dyDescent="0.3">
      <c r="A176" s="88" t="s">
        <v>255</v>
      </c>
      <c r="B176" s="88"/>
      <c r="C176" s="88"/>
      <c r="D176" s="88"/>
      <c r="E176" s="88"/>
      <c r="F176" s="88"/>
      <c r="G176" s="4"/>
      <c r="H176" s="4"/>
      <c r="I176" s="4"/>
      <c r="J176" s="4"/>
      <c r="K176" s="4"/>
      <c r="L176" s="4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1:23" ht="18.75" customHeight="1" thickBot="1" x14ac:dyDescent="0.3">
      <c r="A177" s="88" t="s">
        <v>256</v>
      </c>
      <c r="B177" s="88"/>
      <c r="C177" s="88"/>
      <c r="D177" s="88"/>
      <c r="E177" s="88"/>
      <c r="F177" s="88"/>
      <c r="G177" s="4"/>
      <c r="H177" s="4"/>
      <c r="I177" s="4"/>
      <c r="J177" s="4"/>
      <c r="K177" s="4"/>
      <c r="L177" s="4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1:23" ht="18.75" customHeight="1" thickBot="1" x14ac:dyDescent="0.3">
      <c r="A178" s="88" t="s">
        <v>257</v>
      </c>
      <c r="B178" s="88"/>
      <c r="C178" s="88"/>
      <c r="D178" s="88"/>
      <c r="E178" s="88"/>
      <c r="F178" s="88"/>
      <c r="G178" s="4"/>
      <c r="H178" s="4"/>
      <c r="I178" s="4"/>
      <c r="J178" s="4"/>
      <c r="K178" s="4"/>
      <c r="L178" s="4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1:23" ht="18.75" customHeight="1" thickBot="1" x14ac:dyDescent="0.3">
      <c r="A179" s="88" t="s">
        <v>258</v>
      </c>
      <c r="B179" s="88"/>
      <c r="C179" s="88"/>
      <c r="D179" s="88"/>
      <c r="E179" s="88"/>
      <c r="F179" s="88"/>
      <c r="G179" s="4"/>
      <c r="H179" s="4"/>
      <c r="I179" s="4"/>
      <c r="J179" s="4"/>
      <c r="K179" s="4"/>
      <c r="L179" s="4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1:23" ht="18.75" customHeight="1" thickBot="1" x14ac:dyDescent="0.3">
      <c r="A180" s="88" t="s">
        <v>259</v>
      </c>
      <c r="B180" s="88"/>
      <c r="C180" s="88"/>
      <c r="D180" s="88"/>
      <c r="E180" s="88"/>
      <c r="F180" s="88"/>
      <c r="G180" s="4"/>
      <c r="H180" s="4"/>
      <c r="I180" s="4"/>
      <c r="J180" s="4"/>
      <c r="K180" s="4"/>
      <c r="L180" s="4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1:23" ht="18.75" customHeight="1" thickBot="1" x14ac:dyDescent="0.3">
      <c r="A181" s="88" t="s">
        <v>260</v>
      </c>
      <c r="B181" s="88"/>
      <c r="C181" s="88"/>
      <c r="D181" s="88"/>
      <c r="E181" s="88"/>
      <c r="F181" s="88"/>
      <c r="G181" s="4"/>
      <c r="H181" s="4"/>
      <c r="I181" s="4"/>
      <c r="J181" s="4"/>
      <c r="K181" s="4"/>
      <c r="L181" s="4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1:23" ht="18.75" customHeight="1" thickBot="1" x14ac:dyDescent="0.3">
      <c r="A182" s="88" t="s">
        <v>261</v>
      </c>
      <c r="B182" s="88"/>
      <c r="C182" s="88"/>
      <c r="D182" s="88"/>
      <c r="E182" s="88"/>
      <c r="F182" s="88"/>
      <c r="G182" s="4"/>
      <c r="H182" s="4"/>
      <c r="I182" s="4"/>
      <c r="J182" s="4"/>
      <c r="K182" s="4"/>
      <c r="L182" s="4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1:23" ht="18.75" customHeight="1" thickBot="1" x14ac:dyDescent="0.3">
      <c r="A183" s="88" t="s">
        <v>262</v>
      </c>
      <c r="B183" s="88"/>
      <c r="C183" s="88"/>
      <c r="D183" s="88"/>
      <c r="E183" s="88"/>
      <c r="F183" s="88"/>
      <c r="G183" s="4"/>
      <c r="H183" s="4"/>
      <c r="I183" s="4"/>
      <c r="J183" s="4"/>
      <c r="K183" s="4"/>
      <c r="L183" s="4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1:23" ht="18.75" customHeight="1" thickBot="1" x14ac:dyDescent="0.3">
      <c r="A184" s="88" t="s">
        <v>263</v>
      </c>
      <c r="B184" s="88"/>
      <c r="C184" s="88"/>
      <c r="D184" s="88"/>
      <c r="E184" s="88"/>
      <c r="F184" s="88"/>
      <c r="G184" s="4"/>
      <c r="H184" s="4"/>
      <c r="I184" s="4"/>
      <c r="J184" s="4"/>
      <c r="K184" s="4"/>
      <c r="L184" s="4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1:23" ht="18.75" customHeight="1" thickBot="1" x14ac:dyDescent="0.3">
      <c r="A185" s="88" t="s">
        <v>264</v>
      </c>
      <c r="B185" s="88"/>
      <c r="C185" s="88"/>
      <c r="D185" s="88"/>
      <c r="E185" s="88"/>
      <c r="F185" s="88"/>
      <c r="G185" s="4"/>
      <c r="H185" s="4"/>
      <c r="I185" s="4"/>
      <c r="J185" s="4"/>
      <c r="K185" s="4"/>
      <c r="L185" s="4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1:23" ht="18.75" customHeight="1" thickBot="1" x14ac:dyDescent="0.3">
      <c r="A186" s="88" t="s">
        <v>265</v>
      </c>
      <c r="B186" s="88"/>
      <c r="C186" s="88"/>
      <c r="D186" s="88"/>
      <c r="E186" s="88"/>
      <c r="F186" s="88"/>
      <c r="G186" s="4"/>
      <c r="H186" s="4"/>
      <c r="I186" s="4"/>
      <c r="J186" s="4"/>
      <c r="K186" s="4"/>
      <c r="L186" s="4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1:23" ht="18.75" customHeight="1" thickBot="1" x14ac:dyDescent="0.3">
      <c r="A187" s="88" t="s">
        <v>266</v>
      </c>
      <c r="B187" s="88"/>
      <c r="C187" s="88"/>
      <c r="D187" s="88"/>
      <c r="E187" s="88"/>
      <c r="F187" s="88"/>
      <c r="G187" s="4"/>
      <c r="H187" s="4"/>
      <c r="I187" s="4"/>
      <c r="J187" s="4"/>
      <c r="K187" s="4"/>
      <c r="L187" s="4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1:23" ht="18.75" customHeight="1" thickBot="1" x14ac:dyDescent="0.3">
      <c r="A188" s="88" t="s">
        <v>267</v>
      </c>
      <c r="B188" s="88"/>
      <c r="C188" s="88"/>
      <c r="D188" s="88"/>
      <c r="E188" s="88"/>
      <c r="F188" s="88"/>
      <c r="G188" s="4"/>
      <c r="H188" s="4"/>
      <c r="I188" s="4"/>
      <c r="J188" s="4"/>
      <c r="K188" s="4"/>
      <c r="L188" s="4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1:23" ht="18.75" customHeight="1" thickBot="1" x14ac:dyDescent="0.3">
      <c r="A189" s="88" t="s">
        <v>268</v>
      </c>
      <c r="B189" s="88"/>
      <c r="C189" s="88"/>
      <c r="D189" s="88"/>
      <c r="E189" s="88"/>
      <c r="F189" s="88"/>
      <c r="G189" s="4"/>
      <c r="H189" s="4"/>
      <c r="I189" s="4"/>
      <c r="J189" s="4"/>
      <c r="K189" s="4"/>
      <c r="L189" s="4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1:23" ht="18.75" customHeight="1" thickBot="1" x14ac:dyDescent="0.3">
      <c r="A190" s="88" t="s">
        <v>269</v>
      </c>
      <c r="B190" s="88"/>
      <c r="C190" s="88"/>
      <c r="D190" s="88"/>
      <c r="E190" s="88"/>
      <c r="F190" s="88"/>
      <c r="G190" s="4"/>
      <c r="H190" s="4"/>
      <c r="I190" s="4"/>
      <c r="J190" s="4"/>
      <c r="K190" s="4"/>
      <c r="L190" s="4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1:23" ht="18.75" customHeight="1" thickBot="1" x14ac:dyDescent="0.3">
      <c r="A191" s="88" t="s">
        <v>270</v>
      </c>
      <c r="B191" s="88"/>
      <c r="C191" s="88"/>
      <c r="D191" s="88"/>
      <c r="E191" s="88"/>
      <c r="F191" s="88"/>
      <c r="G191" s="4"/>
      <c r="H191" s="4"/>
      <c r="I191" s="4"/>
      <c r="J191" s="4"/>
      <c r="K191" s="4"/>
      <c r="L191" s="4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1:23" ht="18.75" customHeight="1" thickBot="1" x14ac:dyDescent="0.3">
      <c r="A192" s="88" t="s">
        <v>271</v>
      </c>
      <c r="B192" s="88"/>
      <c r="C192" s="88"/>
      <c r="D192" s="88"/>
      <c r="E192" s="88"/>
      <c r="F192" s="88"/>
      <c r="G192" s="4"/>
      <c r="H192" s="4"/>
      <c r="I192" s="4"/>
      <c r="J192" s="4"/>
      <c r="K192" s="4"/>
      <c r="L192" s="4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1:23" ht="18.75" customHeight="1" thickBot="1" x14ac:dyDescent="0.3">
      <c r="A193" s="88" t="s">
        <v>272</v>
      </c>
      <c r="B193" s="88"/>
      <c r="C193" s="88"/>
      <c r="D193" s="88"/>
      <c r="E193" s="88"/>
      <c r="F193" s="88"/>
      <c r="G193" s="4"/>
      <c r="H193" s="4"/>
      <c r="I193" s="4"/>
      <c r="J193" s="4"/>
      <c r="K193" s="4"/>
      <c r="L193" s="4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1:23" ht="18.75" customHeight="1" thickBot="1" x14ac:dyDescent="0.3">
      <c r="A194" s="88" t="s">
        <v>273</v>
      </c>
      <c r="B194" s="88"/>
      <c r="C194" s="88"/>
      <c r="D194" s="88"/>
      <c r="E194" s="88"/>
      <c r="F194" s="88"/>
      <c r="G194" s="4"/>
      <c r="H194" s="4"/>
      <c r="I194" s="4"/>
      <c r="J194" s="4"/>
      <c r="K194" s="4"/>
      <c r="L194" s="4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1:23" ht="18.75" customHeight="1" thickBot="1" x14ac:dyDescent="0.3">
      <c r="A195" s="88" t="s">
        <v>274</v>
      </c>
      <c r="B195" s="88"/>
      <c r="C195" s="88"/>
      <c r="D195" s="88"/>
      <c r="E195" s="88"/>
      <c r="F195" s="88"/>
      <c r="G195" s="4"/>
      <c r="H195" s="4"/>
      <c r="I195" s="4"/>
      <c r="J195" s="4"/>
      <c r="K195" s="4"/>
      <c r="L195" s="4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1:23" ht="18.75" customHeight="1" thickBot="1" x14ac:dyDescent="0.3">
      <c r="A196" s="88" t="s">
        <v>275</v>
      </c>
      <c r="B196" s="88"/>
      <c r="C196" s="88"/>
      <c r="D196" s="88"/>
      <c r="E196" s="88"/>
      <c r="F196" s="88"/>
      <c r="G196" s="4"/>
      <c r="H196" s="4"/>
      <c r="I196" s="4"/>
      <c r="J196" s="4"/>
      <c r="K196" s="4"/>
      <c r="L196" s="4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1:23" ht="18.75" customHeight="1" thickBot="1" x14ac:dyDescent="0.3">
      <c r="A197" s="88" t="s">
        <v>276</v>
      </c>
      <c r="B197" s="88"/>
      <c r="C197" s="88"/>
      <c r="D197" s="88"/>
      <c r="E197" s="88"/>
      <c r="F197" s="88"/>
      <c r="G197" s="4"/>
      <c r="H197" s="4"/>
      <c r="I197" s="4"/>
      <c r="J197" s="4"/>
      <c r="K197" s="4"/>
      <c r="L197" s="4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1:23" ht="18.75" customHeight="1" thickBot="1" x14ac:dyDescent="0.3">
      <c r="A198" s="88" t="s">
        <v>277</v>
      </c>
      <c r="B198" s="88"/>
      <c r="C198" s="88"/>
      <c r="D198" s="88"/>
      <c r="E198" s="88"/>
      <c r="F198" s="88"/>
      <c r="G198" s="4"/>
      <c r="H198" s="4"/>
      <c r="I198" s="4"/>
      <c r="J198" s="4"/>
      <c r="K198" s="4"/>
      <c r="L198" s="4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1:23" ht="18.75" customHeight="1" thickBot="1" x14ac:dyDescent="0.3">
      <c r="A199" s="88" t="s">
        <v>278</v>
      </c>
      <c r="B199" s="88"/>
      <c r="C199" s="88"/>
      <c r="D199" s="88"/>
      <c r="E199" s="88"/>
      <c r="F199" s="88"/>
      <c r="G199" s="4"/>
      <c r="H199" s="4"/>
      <c r="I199" s="4"/>
      <c r="J199" s="4"/>
      <c r="K199" s="4"/>
      <c r="L199" s="4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1:23" ht="18.75" customHeight="1" thickBot="1" x14ac:dyDescent="0.3">
      <c r="A200" s="88" t="s">
        <v>279</v>
      </c>
      <c r="B200" s="88"/>
      <c r="C200" s="88"/>
      <c r="D200" s="88"/>
      <c r="E200" s="88"/>
      <c r="F200" s="88"/>
      <c r="G200" s="4"/>
      <c r="H200" s="4"/>
      <c r="I200" s="4"/>
      <c r="J200" s="4"/>
      <c r="K200" s="4"/>
      <c r="L200" s="4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1:23" ht="18.75" customHeight="1" thickBot="1" x14ac:dyDescent="0.3">
      <c r="A201" s="88" t="s">
        <v>280</v>
      </c>
      <c r="B201" s="88"/>
      <c r="C201" s="88"/>
      <c r="D201" s="88"/>
      <c r="E201" s="88"/>
      <c r="F201" s="88"/>
      <c r="G201" s="4"/>
      <c r="H201" s="4"/>
      <c r="I201" s="4"/>
      <c r="J201" s="4"/>
      <c r="K201" s="4"/>
      <c r="L201" s="4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1:23" ht="18.75" customHeight="1" thickBot="1" x14ac:dyDescent="0.3">
      <c r="A202" s="88" t="s">
        <v>281</v>
      </c>
      <c r="B202" s="88"/>
      <c r="C202" s="88"/>
      <c r="D202" s="88"/>
      <c r="E202" s="88"/>
      <c r="F202" s="88"/>
      <c r="G202" s="4"/>
      <c r="H202" s="4"/>
      <c r="I202" s="4"/>
      <c r="J202" s="4"/>
      <c r="K202" s="4"/>
      <c r="L202" s="4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1:23" ht="18.75" customHeight="1" thickBot="1" x14ac:dyDescent="0.3">
      <c r="A203" s="88" t="s">
        <v>282</v>
      </c>
      <c r="B203" s="88"/>
      <c r="C203" s="88"/>
      <c r="D203" s="88"/>
      <c r="E203" s="88"/>
      <c r="F203" s="88"/>
      <c r="G203" s="4"/>
      <c r="H203" s="4"/>
      <c r="I203" s="4"/>
      <c r="J203" s="4"/>
      <c r="K203" s="4"/>
      <c r="L203" s="4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1:23" ht="18.75" customHeight="1" thickBot="1" x14ac:dyDescent="0.3">
      <c r="A204" s="88" t="s">
        <v>283</v>
      </c>
      <c r="B204" s="88"/>
      <c r="C204" s="88"/>
      <c r="D204" s="88"/>
      <c r="E204" s="88"/>
      <c r="F204" s="88"/>
      <c r="G204" s="4"/>
      <c r="H204" s="4"/>
      <c r="I204" s="4"/>
      <c r="J204" s="4"/>
      <c r="K204" s="4"/>
      <c r="L204" s="4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1:23" ht="18.75" customHeight="1" thickBot="1" x14ac:dyDescent="0.3">
      <c r="A205" s="88" t="s">
        <v>284</v>
      </c>
      <c r="B205" s="88"/>
      <c r="C205" s="88"/>
      <c r="D205" s="88"/>
      <c r="E205" s="88"/>
      <c r="F205" s="88"/>
      <c r="G205" s="4"/>
      <c r="H205" s="4"/>
      <c r="I205" s="4"/>
      <c r="J205" s="4"/>
      <c r="K205" s="4"/>
      <c r="L205" s="4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1:23" ht="18.75" customHeight="1" thickBot="1" x14ac:dyDescent="0.3">
      <c r="A206" s="88" t="s">
        <v>285</v>
      </c>
      <c r="B206" s="88"/>
      <c r="C206" s="88"/>
      <c r="D206" s="88"/>
      <c r="E206" s="88"/>
      <c r="F206" s="88"/>
      <c r="G206" s="4"/>
      <c r="H206" s="4"/>
      <c r="I206" s="4"/>
      <c r="J206" s="4"/>
      <c r="K206" s="4"/>
      <c r="L206" s="4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1:23" ht="18.75" customHeight="1" thickBot="1" x14ac:dyDescent="0.3">
      <c r="A207" s="88" t="s">
        <v>286</v>
      </c>
      <c r="B207" s="88"/>
      <c r="C207" s="88"/>
      <c r="D207" s="88"/>
      <c r="E207" s="88"/>
      <c r="F207" s="88"/>
      <c r="G207" s="4"/>
      <c r="H207" s="4"/>
      <c r="I207" s="4"/>
      <c r="J207" s="4"/>
      <c r="K207" s="4"/>
      <c r="L207" s="4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1:23" ht="18.75" customHeight="1" thickBot="1" x14ac:dyDescent="0.3">
      <c r="A208" s="88" t="s">
        <v>287</v>
      </c>
      <c r="B208" s="88"/>
      <c r="C208" s="88"/>
      <c r="D208" s="88"/>
      <c r="E208" s="88"/>
      <c r="F208" s="88"/>
      <c r="G208" s="4"/>
      <c r="H208" s="4"/>
      <c r="I208" s="4"/>
      <c r="J208" s="4"/>
      <c r="K208" s="4"/>
      <c r="L208" s="4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1:23" ht="18.75" customHeight="1" thickBot="1" x14ac:dyDescent="0.3">
      <c r="A209" s="88" t="s">
        <v>288</v>
      </c>
      <c r="B209" s="88"/>
      <c r="C209" s="88"/>
      <c r="D209" s="88"/>
      <c r="E209" s="88"/>
      <c r="F209" s="88"/>
      <c r="G209" s="4"/>
      <c r="H209" s="4"/>
      <c r="I209" s="4"/>
      <c r="J209" s="4"/>
      <c r="K209" s="4"/>
      <c r="L209" s="4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1:23" ht="18.75" customHeight="1" thickBot="1" x14ac:dyDescent="0.3">
      <c r="A210" s="88" t="s">
        <v>289</v>
      </c>
      <c r="B210" s="88"/>
      <c r="C210" s="88"/>
      <c r="D210" s="88"/>
      <c r="E210" s="88"/>
      <c r="F210" s="88"/>
      <c r="G210" s="4"/>
      <c r="H210" s="4"/>
      <c r="I210" s="4"/>
      <c r="J210" s="4"/>
      <c r="K210" s="4"/>
      <c r="L210" s="4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1:23" ht="18.75" customHeight="1" thickBot="1" x14ac:dyDescent="0.3">
      <c r="A211" s="88" t="s">
        <v>290</v>
      </c>
      <c r="B211" s="88"/>
      <c r="C211" s="88"/>
      <c r="D211" s="88"/>
      <c r="E211" s="88"/>
      <c r="F211" s="88"/>
      <c r="G211" s="4"/>
      <c r="H211" s="4"/>
      <c r="I211" s="4"/>
      <c r="J211" s="4"/>
      <c r="K211" s="4"/>
      <c r="L211" s="4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1:23" ht="18.75" customHeight="1" thickBot="1" x14ac:dyDescent="0.3">
      <c r="A212" s="88" t="s">
        <v>291</v>
      </c>
      <c r="B212" s="88"/>
      <c r="C212" s="88"/>
      <c r="D212" s="88"/>
      <c r="E212" s="88"/>
      <c r="F212" s="88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1:23" ht="18.75" customHeight="1" thickBot="1" x14ac:dyDescent="0.3">
      <c r="A213" s="88" t="s">
        <v>292</v>
      </c>
      <c r="B213" s="88"/>
      <c r="C213" s="88"/>
      <c r="D213" s="88"/>
      <c r="E213" s="88"/>
      <c r="F213" s="88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1:23" ht="18.75" customHeight="1" thickBot="1" x14ac:dyDescent="0.3">
      <c r="A214" s="88" t="s">
        <v>293</v>
      </c>
      <c r="B214" s="88"/>
      <c r="C214" s="88"/>
      <c r="D214" s="88"/>
      <c r="E214" s="88"/>
      <c r="F214" s="88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1:23" ht="18.75" customHeight="1" thickBot="1" x14ac:dyDescent="0.3">
      <c r="A215" s="88" t="s">
        <v>294</v>
      </c>
      <c r="B215" s="88"/>
      <c r="C215" s="88"/>
      <c r="D215" s="88"/>
      <c r="E215" s="88"/>
      <c r="F215" s="88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1:23" ht="18.75" customHeight="1" thickBot="1" x14ac:dyDescent="0.3">
      <c r="A216" s="88" t="s">
        <v>295</v>
      </c>
      <c r="B216" s="88"/>
      <c r="C216" s="88"/>
      <c r="D216" s="88"/>
      <c r="E216" s="88"/>
      <c r="F216" s="88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1:23" ht="18.75" customHeight="1" thickBot="1" x14ac:dyDescent="0.3">
      <c r="A217" s="88" t="s">
        <v>296</v>
      </c>
      <c r="B217" s="88"/>
      <c r="C217" s="88"/>
      <c r="D217" s="88"/>
      <c r="E217" s="88"/>
      <c r="F217" s="88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1:23" ht="18.75" customHeight="1" thickBot="1" x14ac:dyDescent="0.3">
      <c r="A218" s="88" t="s">
        <v>297</v>
      </c>
      <c r="B218" s="88"/>
      <c r="C218" s="88"/>
      <c r="D218" s="88"/>
      <c r="E218" s="88"/>
      <c r="F218" s="88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1:23" ht="18.75" customHeight="1" thickBot="1" x14ac:dyDescent="0.3">
      <c r="A219" s="88" t="s">
        <v>298</v>
      </c>
      <c r="B219" s="88"/>
      <c r="C219" s="88"/>
      <c r="D219" s="88"/>
      <c r="E219" s="88"/>
      <c r="F219" s="88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1:23" ht="18.75" customHeight="1" thickBot="1" x14ac:dyDescent="0.3">
      <c r="A220" s="88" t="s">
        <v>299</v>
      </c>
      <c r="B220" s="88"/>
      <c r="C220" s="88"/>
      <c r="D220" s="88"/>
      <c r="E220" s="88"/>
      <c r="F220" s="88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1:23" ht="18.75" customHeight="1" thickBot="1" x14ac:dyDescent="0.3">
      <c r="A221" s="88" t="s">
        <v>300</v>
      </c>
      <c r="B221" s="88"/>
      <c r="C221" s="88"/>
      <c r="D221" s="88"/>
      <c r="E221" s="88"/>
      <c r="F221" s="88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1:23" ht="18.75" customHeight="1" thickBot="1" x14ac:dyDescent="0.3">
      <c r="A222" s="88" t="s">
        <v>301</v>
      </c>
      <c r="B222" s="88"/>
      <c r="C222" s="88"/>
      <c r="D222" s="88"/>
      <c r="E222" s="88"/>
      <c r="F222" s="88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1:23" ht="18.75" customHeight="1" thickBot="1" x14ac:dyDescent="0.3">
      <c r="A223" s="88" t="s">
        <v>302</v>
      </c>
      <c r="B223" s="88"/>
      <c r="C223" s="88"/>
      <c r="D223" s="88"/>
      <c r="E223" s="88"/>
      <c r="F223" s="88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1:23" ht="18.75" customHeight="1" thickBot="1" x14ac:dyDescent="0.3">
      <c r="A224" s="88" t="s">
        <v>303</v>
      </c>
      <c r="B224" s="88"/>
      <c r="C224" s="88"/>
      <c r="D224" s="88"/>
      <c r="E224" s="88"/>
      <c r="F224" s="88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1:23" ht="18.75" customHeight="1" thickBot="1" x14ac:dyDescent="0.3">
      <c r="A225" s="88" t="s">
        <v>304</v>
      </c>
      <c r="B225" s="88"/>
      <c r="C225" s="88"/>
      <c r="D225" s="88"/>
      <c r="E225" s="88"/>
      <c r="F225" s="88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1:23" ht="18.75" customHeight="1" thickBot="1" x14ac:dyDescent="0.3">
      <c r="A226" s="88" t="s">
        <v>305</v>
      </c>
      <c r="B226" s="88"/>
      <c r="C226" s="88"/>
      <c r="D226" s="88"/>
      <c r="E226" s="88"/>
      <c r="F226" s="88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1:23" ht="18.75" customHeight="1" thickBot="1" x14ac:dyDescent="0.3">
      <c r="A227" s="88" t="s">
        <v>306</v>
      </c>
      <c r="B227" s="88"/>
      <c r="C227" s="88"/>
      <c r="D227" s="88"/>
      <c r="E227" s="88"/>
      <c r="F227" s="88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1:23" ht="18.75" customHeight="1" thickBot="1" x14ac:dyDescent="0.3">
      <c r="A228" s="88" t="s">
        <v>307</v>
      </c>
      <c r="B228" s="88"/>
      <c r="C228" s="88"/>
      <c r="D228" s="88"/>
      <c r="E228" s="88"/>
      <c r="F228" s="88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1:23" ht="18.75" customHeight="1" thickBot="1" x14ac:dyDescent="0.3">
      <c r="A229" s="88" t="s">
        <v>308</v>
      </c>
      <c r="B229" s="88"/>
      <c r="C229" s="88"/>
      <c r="D229" s="88"/>
      <c r="E229" s="88"/>
      <c r="F229" s="88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1:23" ht="18.75" customHeight="1" thickBot="1" x14ac:dyDescent="0.3">
      <c r="A230" s="88" t="s">
        <v>309</v>
      </c>
      <c r="B230" s="88"/>
      <c r="C230" s="88"/>
      <c r="D230" s="88"/>
      <c r="E230" s="88"/>
      <c r="F230" s="88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1:23" ht="18.75" customHeight="1" thickBot="1" x14ac:dyDescent="0.3">
      <c r="A231" s="88" t="s">
        <v>310</v>
      </c>
      <c r="B231" s="88"/>
      <c r="C231" s="88"/>
      <c r="D231" s="88"/>
      <c r="E231" s="88"/>
      <c r="F231" s="88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1:23" ht="18.75" customHeight="1" thickBot="1" x14ac:dyDescent="0.3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</row>
  </sheetData>
  <mergeCells count="88">
    <mergeCell ref="A1:J1"/>
    <mergeCell ref="A2:J2"/>
    <mergeCell ref="A3:J3"/>
    <mergeCell ref="B4:J4"/>
    <mergeCell ref="A5:J5"/>
    <mergeCell ref="A161:F161"/>
    <mergeCell ref="R7:V8"/>
    <mergeCell ref="L9:P9"/>
    <mergeCell ref="R9:V9"/>
    <mergeCell ref="A88:J88"/>
    <mergeCell ref="A112:I112"/>
    <mergeCell ref="A132:I132"/>
    <mergeCell ref="L7:P8"/>
    <mergeCell ref="A156:F156"/>
    <mergeCell ref="A157:F157"/>
    <mergeCell ref="A158:F158"/>
    <mergeCell ref="A159:F159"/>
    <mergeCell ref="A160:F160"/>
    <mergeCell ref="A173:F173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85:F185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97:F197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209:F209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07:F207"/>
    <mergeCell ref="A208:F208"/>
    <mergeCell ref="A221:F221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19:F219"/>
    <mergeCell ref="A220:F220"/>
    <mergeCell ref="A228:F228"/>
    <mergeCell ref="A229:F229"/>
    <mergeCell ref="A230:F230"/>
    <mergeCell ref="A231:F231"/>
    <mergeCell ref="A222:F222"/>
    <mergeCell ref="A223:F223"/>
    <mergeCell ref="A224:F224"/>
    <mergeCell ref="A225:F225"/>
    <mergeCell ref="A226:F226"/>
    <mergeCell ref="A227:F227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29022-09C0-416B-AA9A-1DDE0CA9317F}">
  <dimension ref="A1:W161"/>
  <sheetViews>
    <sheetView workbookViewId="0">
      <selection activeCell="F8" sqref="F8"/>
    </sheetView>
  </sheetViews>
  <sheetFormatPr defaultColWidth="9.42578125" defaultRowHeight="21" customHeight="1" x14ac:dyDescent="0.25"/>
  <cols>
    <col min="1" max="1" width="59" customWidth="1"/>
    <col min="2" max="4" width="16.5703125" customWidth="1"/>
    <col min="6" max="6" width="53.28515625" customWidth="1"/>
    <col min="7" max="7" width="13.5703125" bestFit="1" customWidth="1"/>
    <col min="8" max="10" width="14.7109375" bestFit="1" customWidth="1"/>
    <col min="12" max="12" width="9.28515625" bestFit="1" customWidth="1"/>
    <col min="13" max="13" width="9.140625" bestFit="1" customWidth="1"/>
    <col min="14" max="14" width="8.7109375" bestFit="1" customWidth="1"/>
    <col min="15" max="15" width="7.42578125" bestFit="1" customWidth="1"/>
    <col min="16" max="16" width="9.28515625" bestFit="1" customWidth="1"/>
    <col min="18" max="19" width="9.28515625" bestFit="1" customWidth="1"/>
    <col min="20" max="20" width="9" bestFit="1" customWidth="1"/>
    <col min="21" max="22" width="10.140625" bestFit="1" customWidth="1"/>
  </cols>
  <sheetData>
    <row r="1" spans="1:23" ht="21" customHeight="1" thickBot="1" x14ac:dyDescent="0.3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21" customHeight="1" thickBot="1" x14ac:dyDescent="0.3">
      <c r="A2" s="90" t="s">
        <v>1</v>
      </c>
      <c r="B2" s="90"/>
      <c r="C2" s="90"/>
      <c r="D2" s="90"/>
      <c r="E2" s="90"/>
      <c r="F2" s="90"/>
      <c r="G2" s="90"/>
      <c r="H2" s="90"/>
      <c r="I2" s="90"/>
      <c r="J2" s="9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21" customHeight="1" thickBot="1" x14ac:dyDescent="0.3">
      <c r="A3" s="90" t="s">
        <v>2</v>
      </c>
      <c r="B3" s="90"/>
      <c r="C3" s="90"/>
      <c r="D3" s="90"/>
      <c r="E3" s="90"/>
      <c r="F3" s="90"/>
      <c r="G3" s="90"/>
      <c r="H3" s="90"/>
      <c r="I3" s="90"/>
      <c r="J3" s="90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21" customHeight="1" thickBot="1" x14ac:dyDescent="0.3">
      <c r="A4" s="2" t="s">
        <v>399</v>
      </c>
      <c r="B4" s="91"/>
      <c r="C4" s="91"/>
      <c r="D4" s="91"/>
      <c r="E4" s="91"/>
      <c r="F4" s="91"/>
      <c r="G4" s="91"/>
      <c r="H4" s="91"/>
      <c r="I4" s="91"/>
      <c r="J4" s="9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21" customHeight="1" thickBot="1" x14ac:dyDescent="0.3">
      <c r="A5" s="92" t="s">
        <v>3</v>
      </c>
      <c r="B5" s="92"/>
      <c r="C5" s="92"/>
      <c r="D5" s="92"/>
      <c r="E5" s="92"/>
      <c r="F5" s="92"/>
      <c r="G5" s="92"/>
      <c r="H5" s="92"/>
      <c r="I5" s="92"/>
      <c r="J5" s="92"/>
      <c r="K5" s="3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spans="1:23" ht="32.25" customHeight="1" thickBot="1" x14ac:dyDescent="0.3">
      <c r="A6" s="5" t="s">
        <v>4</v>
      </c>
      <c r="B6" s="6" t="s">
        <v>5</v>
      </c>
      <c r="C6" s="6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6" t="s">
        <v>11</v>
      </c>
      <c r="I6" s="6" t="s">
        <v>12</v>
      </c>
      <c r="J6" s="6" t="s">
        <v>13</v>
      </c>
      <c r="K6" s="3"/>
      <c r="L6" s="65"/>
      <c r="M6" s="65"/>
      <c r="N6" s="65"/>
      <c r="O6" s="65"/>
      <c r="P6" s="65"/>
      <c r="Q6" s="3"/>
      <c r="R6" s="7"/>
      <c r="S6" s="7"/>
      <c r="T6" s="7"/>
      <c r="U6" s="7"/>
      <c r="V6" s="7"/>
      <c r="W6" s="3"/>
    </row>
    <row r="7" spans="1:23" ht="21" customHeight="1" thickTop="1" thickBot="1" x14ac:dyDescent="0.3">
      <c r="A7" s="8" t="s">
        <v>14</v>
      </c>
      <c r="B7" s="9" t="s">
        <v>15</v>
      </c>
      <c r="C7" s="9" t="s">
        <v>16</v>
      </c>
      <c r="D7" s="9" t="s">
        <v>17</v>
      </c>
      <c r="E7" s="10">
        <v>1</v>
      </c>
      <c r="F7" s="11" t="s">
        <v>343</v>
      </c>
      <c r="G7" s="12">
        <v>0</v>
      </c>
      <c r="H7" s="12">
        <v>3960</v>
      </c>
      <c r="I7" s="12">
        <v>15840</v>
      </c>
      <c r="J7" s="13">
        <v>19800</v>
      </c>
      <c r="K7" s="66"/>
      <c r="L7" s="99" t="s">
        <v>352</v>
      </c>
      <c r="M7" s="99"/>
      <c r="N7" s="99"/>
      <c r="O7" s="99"/>
      <c r="P7" s="99"/>
      <c r="Q7" s="67"/>
      <c r="R7" s="96" t="s">
        <v>353</v>
      </c>
      <c r="S7" s="96"/>
      <c r="T7" s="96"/>
      <c r="U7" s="96"/>
      <c r="V7" s="96"/>
      <c r="W7" s="4"/>
    </row>
    <row r="8" spans="1:23" ht="21" customHeight="1" thickTop="1" thickBot="1" x14ac:dyDescent="0.3">
      <c r="A8" s="8" t="s">
        <v>337</v>
      </c>
      <c r="B8" s="9" t="s">
        <v>15</v>
      </c>
      <c r="C8" s="9" t="s">
        <v>16</v>
      </c>
      <c r="D8" s="9" t="s">
        <v>18</v>
      </c>
      <c r="E8" s="10">
        <v>1</v>
      </c>
      <c r="F8" s="11" t="s">
        <v>348</v>
      </c>
      <c r="G8" s="12">
        <v>0</v>
      </c>
      <c r="H8" s="12">
        <v>0</v>
      </c>
      <c r="I8" s="12">
        <v>13270.4</v>
      </c>
      <c r="J8" s="13">
        <v>13270.4</v>
      </c>
      <c r="K8" s="66"/>
      <c r="L8" s="99"/>
      <c r="M8" s="99"/>
      <c r="N8" s="99"/>
      <c r="O8" s="99"/>
      <c r="P8" s="99"/>
      <c r="Q8" s="67"/>
      <c r="R8" s="96"/>
      <c r="S8" s="96"/>
      <c r="T8" s="96"/>
      <c r="U8" s="96"/>
      <c r="V8" s="96"/>
      <c r="W8" s="4"/>
    </row>
    <row r="9" spans="1:23" ht="21" customHeight="1" thickTop="1" thickBot="1" x14ac:dyDescent="0.3">
      <c r="A9" s="8" t="s">
        <v>19</v>
      </c>
      <c r="B9" s="9" t="s">
        <v>15</v>
      </c>
      <c r="C9" s="9" t="s">
        <v>16</v>
      </c>
      <c r="D9" s="9" t="s">
        <v>17</v>
      </c>
      <c r="E9" s="10">
        <v>1</v>
      </c>
      <c r="F9" s="11" t="s">
        <v>388</v>
      </c>
      <c r="G9" s="12">
        <v>0</v>
      </c>
      <c r="H9" s="12">
        <v>3317.6</v>
      </c>
      <c r="I9" s="12">
        <v>13270.4</v>
      </c>
      <c r="J9" s="13">
        <v>16588</v>
      </c>
      <c r="K9" s="66"/>
      <c r="L9" s="97" t="s">
        <v>354</v>
      </c>
      <c r="M9" s="97"/>
      <c r="N9" s="97"/>
      <c r="O9" s="97"/>
      <c r="P9" s="97"/>
      <c r="Q9" s="67"/>
      <c r="R9" s="98" t="s">
        <v>354</v>
      </c>
      <c r="S9" s="98"/>
      <c r="T9" s="98"/>
      <c r="U9" s="98"/>
      <c r="V9" s="98"/>
      <c r="W9" s="4"/>
    </row>
    <row r="10" spans="1:23" ht="21" customHeight="1" thickBot="1" x14ac:dyDescent="0.3">
      <c r="A10" s="8" t="s">
        <v>21</v>
      </c>
      <c r="B10" s="9" t="s">
        <v>15</v>
      </c>
      <c r="C10" s="9" t="s">
        <v>16</v>
      </c>
      <c r="D10" s="9" t="s">
        <v>18</v>
      </c>
      <c r="E10" s="10">
        <v>1</v>
      </c>
      <c r="F10" s="11" t="s">
        <v>389</v>
      </c>
      <c r="G10" s="12">
        <v>0</v>
      </c>
      <c r="H10" s="12">
        <v>0</v>
      </c>
      <c r="I10" s="12">
        <v>13270.4</v>
      </c>
      <c r="J10" s="13">
        <v>13270.4</v>
      </c>
      <c r="K10" s="66"/>
      <c r="L10" s="68" t="s">
        <v>355</v>
      </c>
      <c r="M10" s="68" t="s">
        <v>355</v>
      </c>
      <c r="N10" s="68" t="s">
        <v>356</v>
      </c>
      <c r="O10" s="68" t="s">
        <v>357</v>
      </c>
      <c r="P10" s="69" t="s">
        <v>358</v>
      </c>
      <c r="Q10" s="67"/>
      <c r="R10" s="70" t="s">
        <v>359</v>
      </c>
      <c r="S10" s="70" t="s">
        <v>358</v>
      </c>
      <c r="T10" s="71" t="s">
        <v>11</v>
      </c>
      <c r="U10" s="71" t="s">
        <v>12</v>
      </c>
      <c r="V10" s="71" t="s">
        <v>360</v>
      </c>
      <c r="W10" s="4"/>
    </row>
    <row r="11" spans="1:23" ht="21" customHeight="1" thickBot="1" x14ac:dyDescent="0.3">
      <c r="A11" s="8" t="s">
        <v>23</v>
      </c>
      <c r="B11" s="9" t="s">
        <v>24</v>
      </c>
      <c r="C11" s="9" t="s">
        <v>16</v>
      </c>
      <c r="D11" s="9" t="s">
        <v>17</v>
      </c>
      <c r="E11" s="10">
        <v>1</v>
      </c>
      <c r="F11" s="11" t="s">
        <v>390</v>
      </c>
      <c r="G11" s="12">
        <v>0</v>
      </c>
      <c r="H11" s="12">
        <v>1865.22</v>
      </c>
      <c r="I11" s="12">
        <v>7460.87</v>
      </c>
      <c r="J11" s="13">
        <v>9326.09</v>
      </c>
      <c r="K11" s="66"/>
      <c r="L11" s="19" t="s">
        <v>14</v>
      </c>
      <c r="M11" s="72">
        <v>1</v>
      </c>
      <c r="N11" s="72">
        <v>1</v>
      </c>
      <c r="O11" s="72">
        <v>0</v>
      </c>
      <c r="P11" s="73" t="s">
        <v>15</v>
      </c>
      <c r="Q11" s="67"/>
      <c r="R11" s="74" t="s">
        <v>14</v>
      </c>
      <c r="S11" s="75" t="s">
        <v>15</v>
      </c>
      <c r="T11" s="76">
        <v>3526.4</v>
      </c>
      <c r="U11" s="76">
        <v>14105.6</v>
      </c>
      <c r="V11" s="76">
        <v>17632</v>
      </c>
      <c r="W11" s="4"/>
    </row>
    <row r="12" spans="1:23" ht="21" customHeight="1" thickBot="1" x14ac:dyDescent="0.3">
      <c r="A12" s="8" t="s">
        <v>26</v>
      </c>
      <c r="B12" s="9" t="s">
        <v>24</v>
      </c>
      <c r="C12" s="9" t="s">
        <v>16</v>
      </c>
      <c r="D12" s="9" t="s">
        <v>17</v>
      </c>
      <c r="E12" s="10">
        <v>1</v>
      </c>
      <c r="F12" s="11" t="s">
        <v>25</v>
      </c>
      <c r="G12" s="12">
        <v>0</v>
      </c>
      <c r="H12" s="12">
        <v>1865.22</v>
      </c>
      <c r="I12" s="12">
        <v>7460.87</v>
      </c>
      <c r="J12" s="13">
        <v>9326.09</v>
      </c>
      <c r="K12" s="66"/>
      <c r="L12" s="19" t="s">
        <v>361</v>
      </c>
      <c r="M12" s="72">
        <v>3</v>
      </c>
      <c r="N12" s="72">
        <v>3</v>
      </c>
      <c r="O12" s="72">
        <v>0</v>
      </c>
      <c r="P12" s="73" t="s">
        <v>15</v>
      </c>
      <c r="Q12" s="67"/>
      <c r="R12" s="74" t="s">
        <v>361</v>
      </c>
      <c r="S12" s="75" t="s">
        <v>15</v>
      </c>
      <c r="T12" s="76">
        <v>3016</v>
      </c>
      <c r="U12" s="76">
        <v>12064</v>
      </c>
      <c r="V12" s="76">
        <v>15080</v>
      </c>
      <c r="W12" s="4"/>
    </row>
    <row r="13" spans="1:23" ht="21" customHeight="1" thickBot="1" x14ac:dyDescent="0.3">
      <c r="A13" s="8" t="s">
        <v>27</v>
      </c>
      <c r="B13" s="9" t="s">
        <v>24</v>
      </c>
      <c r="C13" s="9" t="s">
        <v>16</v>
      </c>
      <c r="D13" s="9" t="s">
        <v>17</v>
      </c>
      <c r="E13" s="10">
        <v>1</v>
      </c>
      <c r="F13" s="11" t="s">
        <v>362</v>
      </c>
      <c r="G13" s="12">
        <v>0</v>
      </c>
      <c r="H13" s="12">
        <v>1865.22</v>
      </c>
      <c r="I13" s="12">
        <v>7460.87</v>
      </c>
      <c r="J13" s="13">
        <v>9326.09</v>
      </c>
      <c r="K13" s="66"/>
      <c r="L13" s="19"/>
      <c r="M13" s="72">
        <v>0</v>
      </c>
      <c r="N13" s="72">
        <v>0</v>
      </c>
      <c r="O13" s="72">
        <v>0</v>
      </c>
      <c r="P13" s="73" t="s">
        <v>29</v>
      </c>
      <c r="Q13" s="67"/>
      <c r="R13" s="74"/>
      <c r="S13" s="75" t="s">
        <v>29</v>
      </c>
      <c r="T13" s="72">
        <v>0</v>
      </c>
      <c r="U13" s="72">
        <v>0</v>
      </c>
      <c r="V13" s="72">
        <v>0</v>
      </c>
      <c r="W13" s="4"/>
    </row>
    <row r="14" spans="1:23" ht="21" customHeight="1" thickBot="1" x14ac:dyDescent="0.3">
      <c r="A14" s="8" t="s">
        <v>30</v>
      </c>
      <c r="B14" s="9" t="s">
        <v>24</v>
      </c>
      <c r="C14" s="9" t="s">
        <v>16</v>
      </c>
      <c r="D14" s="9" t="s">
        <v>18</v>
      </c>
      <c r="E14" s="10">
        <v>1</v>
      </c>
      <c r="F14" s="11" t="s">
        <v>344</v>
      </c>
      <c r="G14" s="12">
        <v>0</v>
      </c>
      <c r="H14" s="12">
        <v>0</v>
      </c>
      <c r="I14" s="12">
        <v>7460.87</v>
      </c>
      <c r="J14" s="13">
        <v>7460.87</v>
      </c>
      <c r="K14" s="66"/>
      <c r="L14" s="19" t="s">
        <v>363</v>
      </c>
      <c r="M14" s="72">
        <v>6</v>
      </c>
      <c r="N14" s="72">
        <v>6</v>
      </c>
      <c r="O14" s="72">
        <v>0</v>
      </c>
      <c r="P14" s="73" t="s">
        <v>24</v>
      </c>
      <c r="Q14" s="67"/>
      <c r="R14" s="74" t="s">
        <v>363</v>
      </c>
      <c r="S14" s="75" t="s">
        <v>24</v>
      </c>
      <c r="T14" s="76">
        <v>1695.65</v>
      </c>
      <c r="U14" s="76">
        <v>6782.62</v>
      </c>
      <c r="V14" s="76">
        <v>8478.27</v>
      </c>
      <c r="W14" s="4"/>
    </row>
    <row r="15" spans="1:23" ht="21" customHeight="1" thickBot="1" x14ac:dyDescent="0.3">
      <c r="A15" s="8" t="s">
        <v>31</v>
      </c>
      <c r="B15" s="9" t="s">
        <v>24</v>
      </c>
      <c r="C15" s="9" t="s">
        <v>16</v>
      </c>
      <c r="D15" s="9" t="s">
        <v>17</v>
      </c>
      <c r="E15" s="10">
        <v>1</v>
      </c>
      <c r="F15" s="11" t="s">
        <v>391</v>
      </c>
      <c r="G15" s="12">
        <v>0</v>
      </c>
      <c r="H15" s="12">
        <v>1865.22</v>
      </c>
      <c r="I15" s="12">
        <v>7460.87</v>
      </c>
      <c r="J15" s="13">
        <v>9326.09</v>
      </c>
      <c r="K15" s="66"/>
      <c r="L15" s="19"/>
      <c r="M15" s="72">
        <v>0</v>
      </c>
      <c r="N15" s="72">
        <v>0</v>
      </c>
      <c r="O15" s="72">
        <v>0</v>
      </c>
      <c r="P15" s="73" t="s">
        <v>33</v>
      </c>
      <c r="Q15" s="67"/>
      <c r="R15" s="74"/>
      <c r="S15" s="75" t="s">
        <v>33</v>
      </c>
      <c r="T15" s="72">
        <v>0</v>
      </c>
      <c r="U15" s="72">
        <v>0</v>
      </c>
      <c r="V15" s="72">
        <v>0</v>
      </c>
      <c r="W15" s="4"/>
    </row>
    <row r="16" spans="1:23" ht="21" customHeight="1" thickBot="1" x14ac:dyDescent="0.3">
      <c r="A16" s="8" t="s">
        <v>34</v>
      </c>
      <c r="B16" s="9" t="s">
        <v>24</v>
      </c>
      <c r="C16" s="9" t="s">
        <v>16</v>
      </c>
      <c r="D16" s="9" t="s">
        <v>17</v>
      </c>
      <c r="E16" s="10">
        <v>1</v>
      </c>
      <c r="F16" s="11" t="s">
        <v>338</v>
      </c>
      <c r="G16" s="12">
        <v>0</v>
      </c>
      <c r="H16" s="12">
        <v>1865.22</v>
      </c>
      <c r="I16" s="12">
        <v>7460.87</v>
      </c>
      <c r="J16" s="13">
        <v>9326.09</v>
      </c>
      <c r="K16" s="66"/>
      <c r="L16" s="19" t="s">
        <v>364</v>
      </c>
      <c r="M16" s="72">
        <v>11</v>
      </c>
      <c r="N16" s="72">
        <v>11</v>
      </c>
      <c r="O16" s="72">
        <v>0</v>
      </c>
      <c r="P16" s="73" t="s">
        <v>35</v>
      </c>
      <c r="Q16" s="67"/>
      <c r="R16" s="74" t="s">
        <v>364</v>
      </c>
      <c r="S16" s="75" t="s">
        <v>35</v>
      </c>
      <c r="T16" s="76">
        <v>1310.28</v>
      </c>
      <c r="U16" s="76">
        <v>5241.1099999999997</v>
      </c>
      <c r="V16" s="76">
        <v>6551.39</v>
      </c>
      <c r="W16" s="4"/>
    </row>
    <row r="17" spans="1:23" ht="21" customHeight="1" thickBot="1" x14ac:dyDescent="0.3">
      <c r="A17" s="8" t="s">
        <v>36</v>
      </c>
      <c r="B17" s="9" t="s">
        <v>35</v>
      </c>
      <c r="C17" s="9" t="s">
        <v>16</v>
      </c>
      <c r="D17" s="9" t="s">
        <v>17</v>
      </c>
      <c r="E17" s="10">
        <v>1</v>
      </c>
      <c r="F17" s="11" t="s">
        <v>365</v>
      </c>
      <c r="G17" s="12">
        <v>0</v>
      </c>
      <c r="H17" s="12">
        <v>1441.31</v>
      </c>
      <c r="I17" s="12">
        <v>5765.22</v>
      </c>
      <c r="J17" s="13">
        <v>7206.53</v>
      </c>
      <c r="K17" s="66"/>
      <c r="L17" s="19" t="s">
        <v>366</v>
      </c>
      <c r="M17" s="72">
        <v>5</v>
      </c>
      <c r="N17" s="72">
        <v>4</v>
      </c>
      <c r="O17" s="72">
        <v>1</v>
      </c>
      <c r="P17" s="73" t="s">
        <v>37</v>
      </c>
      <c r="Q17" s="67"/>
      <c r="R17" s="74" t="s">
        <v>366</v>
      </c>
      <c r="S17" s="75" t="s">
        <v>37</v>
      </c>
      <c r="T17" s="76">
        <v>1079.05</v>
      </c>
      <c r="U17" s="76">
        <v>4316.21</v>
      </c>
      <c r="V17" s="76">
        <v>5395.26</v>
      </c>
      <c r="W17" s="4"/>
    </row>
    <row r="18" spans="1:23" ht="21" customHeight="1" thickBot="1" x14ac:dyDescent="0.3">
      <c r="A18" s="8" t="s">
        <v>38</v>
      </c>
      <c r="B18" s="9" t="s">
        <v>35</v>
      </c>
      <c r="C18" s="9" t="s">
        <v>16</v>
      </c>
      <c r="D18" s="9" t="s">
        <v>18</v>
      </c>
      <c r="E18" s="10">
        <v>1</v>
      </c>
      <c r="F18" s="11" t="s">
        <v>39</v>
      </c>
      <c r="G18" s="12">
        <v>0</v>
      </c>
      <c r="H18" s="12">
        <v>0</v>
      </c>
      <c r="I18" s="12">
        <v>5765.22</v>
      </c>
      <c r="J18" s="13">
        <v>5765.22</v>
      </c>
      <c r="K18" s="66"/>
      <c r="L18" s="19" t="s">
        <v>367</v>
      </c>
      <c r="M18" s="72">
        <v>22</v>
      </c>
      <c r="N18" s="72">
        <v>21</v>
      </c>
      <c r="O18" s="72">
        <v>1</v>
      </c>
      <c r="P18" s="73" t="s">
        <v>40</v>
      </c>
      <c r="Q18" s="67"/>
      <c r="R18" s="74" t="s">
        <v>367</v>
      </c>
      <c r="S18" s="75" t="s">
        <v>40</v>
      </c>
      <c r="T18" s="72">
        <v>936.46</v>
      </c>
      <c r="U18" s="76">
        <v>3745.85</v>
      </c>
      <c r="V18" s="76">
        <v>4682.3100000000004</v>
      </c>
      <c r="W18" s="4"/>
    </row>
    <row r="19" spans="1:23" ht="21" customHeight="1" thickBot="1" x14ac:dyDescent="0.3">
      <c r="A19" s="8" t="s">
        <v>41</v>
      </c>
      <c r="B19" s="9" t="s">
        <v>35</v>
      </c>
      <c r="C19" s="9" t="s">
        <v>16</v>
      </c>
      <c r="D19" s="9" t="s">
        <v>17</v>
      </c>
      <c r="E19" s="10">
        <v>1</v>
      </c>
      <c r="F19" s="11" t="s">
        <v>57</v>
      </c>
      <c r="G19" s="12">
        <v>0</v>
      </c>
      <c r="H19" s="12">
        <v>1441.31</v>
      </c>
      <c r="I19" s="12">
        <v>5765.22</v>
      </c>
      <c r="J19" s="13">
        <v>7206.53</v>
      </c>
      <c r="K19" s="66"/>
      <c r="L19" s="19" t="s">
        <v>368</v>
      </c>
      <c r="M19" s="72">
        <v>10</v>
      </c>
      <c r="N19" s="72">
        <v>10</v>
      </c>
      <c r="O19" s="72">
        <v>0</v>
      </c>
      <c r="P19" s="73" t="s">
        <v>43</v>
      </c>
      <c r="Q19" s="67"/>
      <c r="R19" s="74" t="s">
        <v>368</v>
      </c>
      <c r="S19" s="75" t="s">
        <v>43</v>
      </c>
      <c r="T19" s="72">
        <v>770.75</v>
      </c>
      <c r="U19" s="76">
        <v>3083.01</v>
      </c>
      <c r="V19" s="76">
        <v>3853.76</v>
      </c>
      <c r="W19" s="4"/>
    </row>
    <row r="20" spans="1:23" ht="21" customHeight="1" thickBot="1" x14ac:dyDescent="0.3">
      <c r="A20" s="8" t="s">
        <v>44</v>
      </c>
      <c r="B20" s="9" t="s">
        <v>35</v>
      </c>
      <c r="C20" s="9" t="s">
        <v>16</v>
      </c>
      <c r="D20" s="9" t="s">
        <v>17</v>
      </c>
      <c r="E20" s="10">
        <v>1</v>
      </c>
      <c r="F20" s="11" t="s">
        <v>392</v>
      </c>
      <c r="G20" s="12">
        <v>0</v>
      </c>
      <c r="H20" s="12">
        <v>1441.31</v>
      </c>
      <c r="I20" s="12">
        <v>5765.22</v>
      </c>
      <c r="J20" s="13">
        <v>7206.53</v>
      </c>
      <c r="K20" s="66"/>
      <c r="L20" s="19" t="s">
        <v>369</v>
      </c>
      <c r="M20" s="72">
        <v>11</v>
      </c>
      <c r="N20" s="72">
        <v>11</v>
      </c>
      <c r="O20" s="72">
        <v>0</v>
      </c>
      <c r="P20" s="73" t="s">
        <v>45</v>
      </c>
      <c r="Q20" s="67"/>
      <c r="R20" s="74" t="s">
        <v>369</v>
      </c>
      <c r="S20" s="75" t="s">
        <v>45</v>
      </c>
      <c r="T20" s="72">
        <v>500.99</v>
      </c>
      <c r="U20" s="76">
        <v>2003.96</v>
      </c>
      <c r="V20" s="76">
        <v>2504.9499999999998</v>
      </c>
      <c r="W20" s="4"/>
    </row>
    <row r="21" spans="1:23" ht="21" customHeight="1" thickBot="1" x14ac:dyDescent="0.3">
      <c r="A21" s="8" t="s">
        <v>46</v>
      </c>
      <c r="B21" s="9" t="s">
        <v>35</v>
      </c>
      <c r="C21" s="9" t="s">
        <v>16</v>
      </c>
      <c r="D21" s="9" t="s">
        <v>18</v>
      </c>
      <c r="E21" s="10">
        <v>1</v>
      </c>
      <c r="F21" s="11" t="s">
        <v>393</v>
      </c>
      <c r="G21" s="12">
        <v>0</v>
      </c>
      <c r="H21" s="12">
        <v>0</v>
      </c>
      <c r="I21" s="12">
        <v>5765.22</v>
      </c>
      <c r="J21" s="13">
        <v>5765.22</v>
      </c>
      <c r="K21" s="66"/>
      <c r="L21" s="19"/>
      <c r="M21" s="72">
        <v>0</v>
      </c>
      <c r="N21" s="72">
        <v>0</v>
      </c>
      <c r="O21" s="72">
        <v>0</v>
      </c>
      <c r="P21" s="73" t="s">
        <v>48</v>
      </c>
      <c r="Q21" s="67"/>
      <c r="R21" s="74"/>
      <c r="S21" s="75" t="s">
        <v>48</v>
      </c>
      <c r="T21" s="72">
        <v>0</v>
      </c>
      <c r="U21" s="72">
        <v>0</v>
      </c>
      <c r="V21" s="72">
        <v>0</v>
      </c>
      <c r="W21" s="4"/>
    </row>
    <row r="22" spans="1:23" ht="21" customHeight="1" thickBot="1" x14ac:dyDescent="0.3">
      <c r="A22" s="8" t="s">
        <v>49</v>
      </c>
      <c r="B22" s="9" t="s">
        <v>35</v>
      </c>
      <c r="C22" s="9" t="s">
        <v>16</v>
      </c>
      <c r="D22" s="9" t="s">
        <v>17</v>
      </c>
      <c r="E22" s="10">
        <v>1</v>
      </c>
      <c r="F22" s="11" t="s">
        <v>370</v>
      </c>
      <c r="G22" s="12">
        <v>0</v>
      </c>
      <c r="H22" s="12">
        <v>1441.31</v>
      </c>
      <c r="I22" s="12">
        <v>5765.22</v>
      </c>
      <c r="J22" s="13">
        <v>7206.53</v>
      </c>
      <c r="K22" s="66"/>
      <c r="L22" s="19" t="s">
        <v>51</v>
      </c>
      <c r="M22" s="72">
        <v>11</v>
      </c>
      <c r="N22" s="72">
        <v>9</v>
      </c>
      <c r="O22" s="72">
        <v>2</v>
      </c>
      <c r="P22" s="73" t="s">
        <v>52</v>
      </c>
      <c r="Q22" s="67"/>
      <c r="R22" s="74" t="s">
        <v>51</v>
      </c>
      <c r="S22" s="75" t="s">
        <v>52</v>
      </c>
      <c r="T22" s="72">
        <v>269.76</v>
      </c>
      <c r="U22" s="76">
        <v>1079.06</v>
      </c>
      <c r="V22" s="76">
        <v>1348.82</v>
      </c>
      <c r="W22" s="4"/>
    </row>
    <row r="23" spans="1:23" ht="21" customHeight="1" thickBot="1" x14ac:dyDescent="0.3">
      <c r="A23" s="8" t="s">
        <v>53</v>
      </c>
      <c r="B23" s="9" t="s">
        <v>35</v>
      </c>
      <c r="C23" s="9" t="s">
        <v>16</v>
      </c>
      <c r="D23" s="9" t="s">
        <v>17</v>
      </c>
      <c r="E23" s="10">
        <v>1</v>
      </c>
      <c r="F23" s="11" t="s">
        <v>394</v>
      </c>
      <c r="G23" s="12">
        <v>0</v>
      </c>
      <c r="H23" s="12">
        <v>1441.31</v>
      </c>
      <c r="I23" s="12">
        <v>5765.22</v>
      </c>
      <c r="J23" s="13">
        <v>7206.53</v>
      </c>
      <c r="K23" s="66"/>
      <c r="L23" s="77" t="s">
        <v>371</v>
      </c>
      <c r="M23" s="78">
        <v>80</v>
      </c>
      <c r="N23" s="78">
        <v>76</v>
      </c>
      <c r="O23" s="78">
        <v>4</v>
      </c>
      <c r="P23" s="79"/>
      <c r="Q23" s="4"/>
      <c r="R23" s="4"/>
      <c r="S23" s="4"/>
      <c r="T23" s="4"/>
      <c r="U23" s="4"/>
      <c r="V23" s="4"/>
      <c r="W23" s="4"/>
    </row>
    <row r="24" spans="1:23" ht="21" customHeight="1" thickBot="1" x14ac:dyDescent="0.3">
      <c r="A24" s="8" t="s">
        <v>41</v>
      </c>
      <c r="B24" s="9" t="s">
        <v>35</v>
      </c>
      <c r="C24" s="9" t="s">
        <v>16</v>
      </c>
      <c r="D24" s="9" t="s">
        <v>17</v>
      </c>
      <c r="E24" s="10">
        <v>1</v>
      </c>
      <c r="F24" s="11" t="s">
        <v>395</v>
      </c>
      <c r="G24" s="12">
        <v>0</v>
      </c>
      <c r="H24" s="12">
        <v>1441.31</v>
      </c>
      <c r="I24" s="12">
        <v>5765.22</v>
      </c>
      <c r="J24" s="13">
        <v>7206.53</v>
      </c>
      <c r="K24" s="4"/>
      <c r="L24" s="1"/>
      <c r="M24" s="1"/>
      <c r="N24" s="1"/>
      <c r="O24" s="1"/>
      <c r="P24" s="1"/>
      <c r="Q24" s="4"/>
      <c r="R24" s="4"/>
      <c r="S24" s="4"/>
      <c r="T24" s="4"/>
      <c r="U24" s="4"/>
      <c r="V24" s="4"/>
      <c r="W24" s="4"/>
    </row>
    <row r="25" spans="1:23" ht="21" customHeight="1" thickBot="1" x14ac:dyDescent="0.3">
      <c r="A25" s="8" t="s">
        <v>56</v>
      </c>
      <c r="B25" s="9" t="s">
        <v>35</v>
      </c>
      <c r="C25" s="9" t="s">
        <v>16</v>
      </c>
      <c r="D25" s="9" t="s">
        <v>18</v>
      </c>
      <c r="E25" s="10">
        <v>1</v>
      </c>
      <c r="F25" s="11" t="s">
        <v>373</v>
      </c>
      <c r="G25" s="12">
        <v>0</v>
      </c>
      <c r="H25" s="12">
        <v>0</v>
      </c>
      <c r="I25" s="12">
        <v>5765.22</v>
      </c>
      <c r="J25" s="13">
        <v>5765.22</v>
      </c>
      <c r="K25" s="4"/>
      <c r="L25" s="1"/>
      <c r="M25" s="1"/>
      <c r="N25" s="1"/>
      <c r="O25" s="1"/>
      <c r="P25" s="1"/>
      <c r="Q25" s="4"/>
      <c r="R25" s="4"/>
      <c r="S25" s="1"/>
      <c r="T25" s="1"/>
      <c r="U25" s="1"/>
      <c r="V25" s="1"/>
      <c r="W25" s="1"/>
    </row>
    <row r="26" spans="1:23" ht="21" customHeight="1" thickBot="1" x14ac:dyDescent="0.3">
      <c r="A26" s="8" t="s">
        <v>58</v>
      </c>
      <c r="B26" s="9" t="s">
        <v>35</v>
      </c>
      <c r="C26" s="9" t="s">
        <v>16</v>
      </c>
      <c r="D26" s="9" t="s">
        <v>17</v>
      </c>
      <c r="E26" s="10">
        <v>1</v>
      </c>
      <c r="F26" s="11" t="s">
        <v>59</v>
      </c>
      <c r="G26" s="12">
        <v>0</v>
      </c>
      <c r="H26" s="12">
        <v>1441.31</v>
      </c>
      <c r="I26" s="12">
        <v>5765.22</v>
      </c>
      <c r="J26" s="13">
        <v>7206.53</v>
      </c>
      <c r="K26" s="4"/>
      <c r="L26" s="20"/>
      <c r="M26" s="20"/>
      <c r="N26" s="20"/>
      <c r="O26" s="20"/>
      <c r="P26" s="20"/>
      <c r="Q26" s="4"/>
      <c r="R26" s="4"/>
      <c r="S26" s="1"/>
      <c r="T26" s="1"/>
      <c r="U26" s="1"/>
      <c r="V26" s="1"/>
      <c r="W26" s="1"/>
    </row>
    <row r="27" spans="1:23" ht="21" customHeight="1" thickBot="1" x14ac:dyDescent="0.3">
      <c r="A27" s="8" t="s">
        <v>60</v>
      </c>
      <c r="B27" s="9" t="s">
        <v>35</v>
      </c>
      <c r="C27" s="9" t="s">
        <v>16</v>
      </c>
      <c r="D27" s="9" t="s">
        <v>17</v>
      </c>
      <c r="E27" s="10">
        <v>1</v>
      </c>
      <c r="F27" s="11" t="s">
        <v>61</v>
      </c>
      <c r="G27" s="12">
        <v>0</v>
      </c>
      <c r="H27" s="12">
        <v>1441.31</v>
      </c>
      <c r="I27" s="12">
        <v>5765.22</v>
      </c>
      <c r="J27" s="13">
        <v>7206.53</v>
      </c>
      <c r="K27" s="67"/>
      <c r="L27" s="21" t="s">
        <v>374</v>
      </c>
      <c r="M27" s="80">
        <v>6</v>
      </c>
      <c r="N27" s="80">
        <v>3</v>
      </c>
      <c r="O27" s="80">
        <v>3</v>
      </c>
      <c r="P27" s="81" t="s">
        <v>62</v>
      </c>
      <c r="Q27" s="4"/>
      <c r="R27" s="4"/>
      <c r="S27" s="1"/>
      <c r="T27" s="1"/>
      <c r="U27" s="1"/>
      <c r="V27" s="1"/>
      <c r="W27" s="1"/>
    </row>
    <row r="28" spans="1:23" ht="21" customHeight="1" thickBot="1" x14ac:dyDescent="0.3">
      <c r="A28" s="8" t="s">
        <v>63</v>
      </c>
      <c r="B28" s="9" t="s">
        <v>37</v>
      </c>
      <c r="C28" s="9" t="s">
        <v>16</v>
      </c>
      <c r="D28" s="9" t="s">
        <v>17</v>
      </c>
      <c r="E28" s="10">
        <v>1</v>
      </c>
      <c r="F28" s="11" t="s">
        <v>345</v>
      </c>
      <c r="G28" s="12">
        <v>0</v>
      </c>
      <c r="H28" s="12">
        <v>1186.96</v>
      </c>
      <c r="I28" s="12">
        <v>4747.84</v>
      </c>
      <c r="J28" s="13">
        <v>5934.8</v>
      </c>
      <c r="K28" s="67"/>
      <c r="L28" s="21" t="s">
        <v>64</v>
      </c>
      <c r="M28" s="80">
        <v>2</v>
      </c>
      <c r="N28" s="80">
        <v>1</v>
      </c>
      <c r="O28" s="80">
        <v>1</v>
      </c>
      <c r="P28" s="81" t="s">
        <v>65</v>
      </c>
      <c r="Q28" s="4"/>
      <c r="R28" s="4"/>
      <c r="S28" s="1"/>
      <c r="T28" s="1"/>
      <c r="U28" s="1"/>
      <c r="V28" s="1"/>
      <c r="W28" s="1"/>
    </row>
    <row r="29" spans="1:23" ht="21" customHeight="1" thickBot="1" x14ac:dyDescent="0.3">
      <c r="A29" s="8" t="s">
        <v>66</v>
      </c>
      <c r="B29" s="9" t="s">
        <v>37</v>
      </c>
      <c r="C29" s="9" t="s">
        <v>16</v>
      </c>
      <c r="D29" s="9" t="s">
        <v>17</v>
      </c>
      <c r="E29" s="10">
        <v>1</v>
      </c>
      <c r="F29" s="11" t="s">
        <v>67</v>
      </c>
      <c r="G29" s="12">
        <v>0</v>
      </c>
      <c r="H29" s="12">
        <v>1186.96</v>
      </c>
      <c r="I29" s="12">
        <v>4747.84</v>
      </c>
      <c r="J29" s="13">
        <v>5934.8</v>
      </c>
      <c r="K29" s="67"/>
      <c r="L29" s="21" t="s">
        <v>375</v>
      </c>
      <c r="M29" s="80">
        <v>69</v>
      </c>
      <c r="N29" s="80">
        <v>69</v>
      </c>
      <c r="O29" s="80">
        <v>0</v>
      </c>
      <c r="P29" s="81" t="s">
        <v>17</v>
      </c>
      <c r="Q29" s="4"/>
      <c r="R29" s="4"/>
      <c r="S29" s="1"/>
      <c r="T29" s="1"/>
      <c r="U29" s="1"/>
      <c r="V29" s="1"/>
      <c r="W29" s="1"/>
    </row>
    <row r="30" spans="1:23" ht="21" customHeight="1" thickBot="1" x14ac:dyDescent="0.3">
      <c r="A30" s="8" t="s">
        <v>68</v>
      </c>
      <c r="B30" s="9" t="s">
        <v>37</v>
      </c>
      <c r="C30" s="9" t="s">
        <v>16</v>
      </c>
      <c r="D30" s="9" t="s">
        <v>17</v>
      </c>
      <c r="E30" s="10">
        <v>1</v>
      </c>
      <c r="F30" s="11" t="s">
        <v>69</v>
      </c>
      <c r="G30" s="12">
        <v>0</v>
      </c>
      <c r="H30" s="12">
        <v>1186.96</v>
      </c>
      <c r="I30" s="12">
        <v>4747.84</v>
      </c>
      <c r="J30" s="13">
        <v>5934.8</v>
      </c>
      <c r="K30" s="67"/>
      <c r="L30" s="21" t="s">
        <v>376</v>
      </c>
      <c r="M30" s="80">
        <v>7</v>
      </c>
      <c r="N30" s="80">
        <v>7</v>
      </c>
      <c r="O30" s="80">
        <v>0</v>
      </c>
      <c r="P30" s="81" t="s">
        <v>18</v>
      </c>
      <c r="Q30" s="4"/>
      <c r="R30" s="4"/>
      <c r="S30" s="4"/>
      <c r="T30" s="4"/>
      <c r="U30" s="4"/>
      <c r="V30" s="4"/>
      <c r="W30" s="4"/>
    </row>
    <row r="31" spans="1:23" ht="21" customHeight="1" thickBot="1" x14ac:dyDescent="0.3">
      <c r="A31" s="8" t="s">
        <v>70</v>
      </c>
      <c r="B31" s="9" t="s">
        <v>37</v>
      </c>
      <c r="C31" s="9" t="s">
        <v>16</v>
      </c>
      <c r="D31" s="9" t="s">
        <v>17</v>
      </c>
      <c r="E31" s="10">
        <v>1</v>
      </c>
      <c r="F31" s="11" t="s">
        <v>71</v>
      </c>
      <c r="G31" s="12">
        <v>0</v>
      </c>
      <c r="H31" s="12">
        <v>1186.96</v>
      </c>
      <c r="I31" s="12">
        <v>4747.84</v>
      </c>
      <c r="J31" s="13">
        <v>5934.8</v>
      </c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 ht="21" customHeight="1" thickBot="1" x14ac:dyDescent="0.3">
      <c r="A32" s="14" t="s">
        <v>72</v>
      </c>
      <c r="B32" s="15" t="s">
        <v>37</v>
      </c>
      <c r="C32" s="15" t="s">
        <v>16</v>
      </c>
      <c r="D32" s="15" t="s">
        <v>20</v>
      </c>
      <c r="E32" s="15">
        <v>1</v>
      </c>
      <c r="F32" s="16"/>
      <c r="G32" s="17">
        <v>0</v>
      </c>
      <c r="H32" s="17">
        <v>1186.96</v>
      </c>
      <c r="I32" s="17">
        <v>4747.84</v>
      </c>
      <c r="J32" s="17">
        <v>5934.8</v>
      </c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ht="21" customHeight="1" thickBot="1" x14ac:dyDescent="0.3">
      <c r="A33" s="8" t="s">
        <v>73</v>
      </c>
      <c r="B33" s="9" t="s">
        <v>40</v>
      </c>
      <c r="C33" s="9" t="s">
        <v>16</v>
      </c>
      <c r="D33" s="9" t="s">
        <v>17</v>
      </c>
      <c r="E33" s="10">
        <v>1</v>
      </c>
      <c r="F33" s="11" t="s">
        <v>377</v>
      </c>
      <c r="G33" s="12">
        <v>0</v>
      </c>
      <c r="H33" s="12">
        <v>1030.1099999999999</v>
      </c>
      <c r="I33" s="12">
        <v>4120.43</v>
      </c>
      <c r="J33" s="13">
        <v>5150.54</v>
      </c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ht="21" customHeight="1" thickBot="1" x14ac:dyDescent="0.3">
      <c r="A34" s="8" t="s">
        <v>74</v>
      </c>
      <c r="B34" s="9" t="s">
        <v>40</v>
      </c>
      <c r="C34" s="9" t="s">
        <v>16</v>
      </c>
      <c r="D34" s="9" t="s">
        <v>17</v>
      </c>
      <c r="E34" s="10">
        <v>1</v>
      </c>
      <c r="F34" s="11" t="s">
        <v>75</v>
      </c>
      <c r="G34" s="12">
        <v>0</v>
      </c>
      <c r="H34" s="12">
        <v>1030.1099999999999</v>
      </c>
      <c r="I34" s="12">
        <v>4120.43</v>
      </c>
      <c r="J34" s="13">
        <v>5150.54</v>
      </c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ht="21" customHeight="1" thickBot="1" x14ac:dyDescent="0.3">
      <c r="A35" s="8" t="s">
        <v>76</v>
      </c>
      <c r="B35" s="9" t="s">
        <v>40</v>
      </c>
      <c r="C35" s="9" t="s">
        <v>16</v>
      </c>
      <c r="D35" s="9" t="s">
        <v>17</v>
      </c>
      <c r="E35" s="10">
        <v>1</v>
      </c>
      <c r="F35" s="11" t="s">
        <v>77</v>
      </c>
      <c r="G35" s="12">
        <v>0</v>
      </c>
      <c r="H35" s="12">
        <v>1030.1099999999999</v>
      </c>
      <c r="I35" s="12">
        <v>4120.43</v>
      </c>
      <c r="J35" s="13">
        <v>5150.54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21" customHeight="1" thickBot="1" x14ac:dyDescent="0.3">
      <c r="A36" s="8" t="s">
        <v>78</v>
      </c>
      <c r="B36" s="9" t="s">
        <v>40</v>
      </c>
      <c r="C36" s="9" t="s">
        <v>16</v>
      </c>
      <c r="D36" s="9" t="s">
        <v>17</v>
      </c>
      <c r="E36" s="10">
        <v>1</v>
      </c>
      <c r="F36" s="11" t="s">
        <v>79</v>
      </c>
      <c r="G36" s="12">
        <v>0</v>
      </c>
      <c r="H36" s="12">
        <v>1030.1099999999999</v>
      </c>
      <c r="I36" s="12">
        <v>4120.43</v>
      </c>
      <c r="J36" s="13">
        <v>5150.54</v>
      </c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ht="21" customHeight="1" thickBot="1" x14ac:dyDescent="0.3">
      <c r="A37" s="8" t="s">
        <v>78</v>
      </c>
      <c r="B37" s="9" t="s">
        <v>40</v>
      </c>
      <c r="C37" s="9" t="s">
        <v>16</v>
      </c>
      <c r="D37" s="9" t="s">
        <v>17</v>
      </c>
      <c r="E37" s="10">
        <v>1</v>
      </c>
      <c r="F37" s="11" t="s">
        <v>396</v>
      </c>
      <c r="G37" s="12">
        <v>0</v>
      </c>
      <c r="H37" s="12">
        <v>1030.1099999999999</v>
      </c>
      <c r="I37" s="12">
        <v>4120.43</v>
      </c>
      <c r="J37" s="13">
        <v>5150.54</v>
      </c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ht="21" customHeight="1" thickBot="1" x14ac:dyDescent="0.3">
      <c r="A38" s="8" t="s">
        <v>80</v>
      </c>
      <c r="B38" s="9" t="s">
        <v>40</v>
      </c>
      <c r="C38" s="9" t="s">
        <v>16</v>
      </c>
      <c r="D38" s="9" t="s">
        <v>17</v>
      </c>
      <c r="E38" s="10">
        <v>1</v>
      </c>
      <c r="F38" s="11" t="s">
        <v>378</v>
      </c>
      <c r="G38" s="12">
        <v>0</v>
      </c>
      <c r="H38" s="12">
        <v>1030.1099999999999</v>
      </c>
      <c r="I38" s="12">
        <v>4120.43</v>
      </c>
      <c r="J38" s="13">
        <v>5150.54</v>
      </c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ht="21" customHeight="1" thickBot="1" x14ac:dyDescent="0.3">
      <c r="A39" s="8" t="s">
        <v>82</v>
      </c>
      <c r="B39" s="9" t="s">
        <v>40</v>
      </c>
      <c r="C39" s="9" t="s">
        <v>16</v>
      </c>
      <c r="D39" s="9" t="s">
        <v>17</v>
      </c>
      <c r="E39" s="10">
        <v>1</v>
      </c>
      <c r="F39" s="11" t="s">
        <v>83</v>
      </c>
      <c r="G39" s="12">
        <v>0</v>
      </c>
      <c r="H39" s="12">
        <v>1030.1099999999999</v>
      </c>
      <c r="I39" s="12">
        <v>4120.43</v>
      </c>
      <c r="J39" s="13">
        <v>5150.54</v>
      </c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 ht="21" customHeight="1" thickBot="1" x14ac:dyDescent="0.3">
      <c r="A40" s="8" t="s">
        <v>84</v>
      </c>
      <c r="B40" s="9" t="s">
        <v>40</v>
      </c>
      <c r="C40" s="9" t="s">
        <v>16</v>
      </c>
      <c r="D40" s="9" t="s">
        <v>17</v>
      </c>
      <c r="E40" s="10">
        <v>1</v>
      </c>
      <c r="F40" s="11" t="s">
        <v>85</v>
      </c>
      <c r="G40" s="12">
        <v>0</v>
      </c>
      <c r="H40" s="12">
        <v>1030.1099999999999</v>
      </c>
      <c r="I40" s="12">
        <v>4120.43</v>
      </c>
      <c r="J40" s="13">
        <v>5150.54</v>
      </c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ht="21" customHeight="1" thickBot="1" x14ac:dyDescent="0.3">
      <c r="A41" s="8" t="s">
        <v>86</v>
      </c>
      <c r="B41" s="9" t="s">
        <v>40</v>
      </c>
      <c r="C41" s="9" t="s">
        <v>16</v>
      </c>
      <c r="D41" s="9" t="s">
        <v>17</v>
      </c>
      <c r="E41" s="10">
        <v>1</v>
      </c>
      <c r="F41" s="11" t="s">
        <v>87</v>
      </c>
      <c r="G41" s="12">
        <v>0</v>
      </c>
      <c r="H41" s="12">
        <v>1030.1099999999999</v>
      </c>
      <c r="I41" s="12">
        <v>4120.43</v>
      </c>
      <c r="J41" s="13">
        <v>5150.54</v>
      </c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ht="21" customHeight="1" thickBot="1" x14ac:dyDescent="0.3">
      <c r="A42" s="8" t="s">
        <v>88</v>
      </c>
      <c r="B42" s="9" t="s">
        <v>40</v>
      </c>
      <c r="C42" s="9" t="s">
        <v>16</v>
      </c>
      <c r="D42" s="9" t="s">
        <v>17</v>
      </c>
      <c r="E42" s="10">
        <v>1</v>
      </c>
      <c r="F42" s="11" t="s">
        <v>89</v>
      </c>
      <c r="G42" s="12">
        <v>0</v>
      </c>
      <c r="H42" s="12">
        <v>1030.1099999999999</v>
      </c>
      <c r="I42" s="12">
        <v>4120.43</v>
      </c>
      <c r="J42" s="13">
        <v>5150.54</v>
      </c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ht="21" customHeight="1" thickBot="1" x14ac:dyDescent="0.3">
      <c r="A43" s="8" t="s">
        <v>74</v>
      </c>
      <c r="B43" s="9" t="s">
        <v>40</v>
      </c>
      <c r="C43" s="9" t="s">
        <v>16</v>
      </c>
      <c r="D43" s="9" t="s">
        <v>17</v>
      </c>
      <c r="E43" s="10">
        <v>1</v>
      </c>
      <c r="F43" s="11" t="s">
        <v>379</v>
      </c>
      <c r="G43" s="12">
        <v>0</v>
      </c>
      <c r="H43" s="12">
        <v>1030.1099999999999</v>
      </c>
      <c r="I43" s="12">
        <v>4120.43</v>
      </c>
      <c r="J43" s="13">
        <v>5150.54</v>
      </c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ht="21" customHeight="1" thickBot="1" x14ac:dyDescent="0.3">
      <c r="A44" s="8" t="s">
        <v>82</v>
      </c>
      <c r="B44" s="9" t="s">
        <v>40</v>
      </c>
      <c r="C44" s="9" t="s">
        <v>16</v>
      </c>
      <c r="D44" s="9" t="s">
        <v>17</v>
      </c>
      <c r="E44" s="10">
        <v>1</v>
      </c>
      <c r="F44" s="11" t="s">
        <v>339</v>
      </c>
      <c r="G44" s="12">
        <v>0</v>
      </c>
      <c r="H44" s="12">
        <v>1030.1099999999999</v>
      </c>
      <c r="I44" s="12">
        <v>4120.43</v>
      </c>
      <c r="J44" s="13">
        <v>5150.54</v>
      </c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ht="21" customHeight="1" thickBot="1" x14ac:dyDescent="0.3">
      <c r="A45" s="8" t="s">
        <v>91</v>
      </c>
      <c r="B45" s="9" t="s">
        <v>40</v>
      </c>
      <c r="C45" s="9" t="s">
        <v>16</v>
      </c>
      <c r="D45" s="9" t="s">
        <v>17</v>
      </c>
      <c r="E45" s="10">
        <v>1</v>
      </c>
      <c r="F45" s="11" t="s">
        <v>92</v>
      </c>
      <c r="G45" s="12">
        <v>0</v>
      </c>
      <c r="H45" s="12">
        <v>1030.1099999999999</v>
      </c>
      <c r="I45" s="12">
        <v>4120.43</v>
      </c>
      <c r="J45" s="13">
        <v>5150.54</v>
      </c>
      <c r="K45" s="82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ht="21" customHeight="1" thickBot="1" x14ac:dyDescent="0.3">
      <c r="A46" s="8" t="s">
        <v>93</v>
      </c>
      <c r="B46" s="9" t="s">
        <v>40</v>
      </c>
      <c r="C46" s="9" t="s">
        <v>16</v>
      </c>
      <c r="D46" s="9" t="s">
        <v>17</v>
      </c>
      <c r="E46" s="10">
        <v>1</v>
      </c>
      <c r="F46" s="11" t="s">
        <v>346</v>
      </c>
      <c r="G46" s="12">
        <v>0</v>
      </c>
      <c r="H46" s="12">
        <v>1030.1099999999999</v>
      </c>
      <c r="I46" s="12">
        <v>4120.43</v>
      </c>
      <c r="J46" s="13">
        <v>5150.54</v>
      </c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ht="21" customHeight="1" thickBot="1" x14ac:dyDescent="0.3">
      <c r="A47" s="8" t="s">
        <v>74</v>
      </c>
      <c r="B47" s="9" t="s">
        <v>40</v>
      </c>
      <c r="C47" s="9" t="s">
        <v>16</v>
      </c>
      <c r="D47" s="9" t="s">
        <v>17</v>
      </c>
      <c r="E47" s="10">
        <v>1</v>
      </c>
      <c r="F47" s="11" t="s">
        <v>94</v>
      </c>
      <c r="G47" s="12">
        <v>0</v>
      </c>
      <c r="H47" s="12">
        <v>1030.1099999999999</v>
      </c>
      <c r="I47" s="12">
        <v>4120.43</v>
      </c>
      <c r="J47" s="13">
        <v>5150.54</v>
      </c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ht="21" customHeight="1" thickBot="1" x14ac:dyDescent="0.3">
      <c r="A48" s="8" t="s">
        <v>95</v>
      </c>
      <c r="B48" s="9" t="s">
        <v>40</v>
      </c>
      <c r="C48" s="9" t="s">
        <v>16</v>
      </c>
      <c r="D48" s="9" t="s">
        <v>17</v>
      </c>
      <c r="E48" s="10">
        <v>1</v>
      </c>
      <c r="F48" s="11" t="s">
        <v>96</v>
      </c>
      <c r="G48" s="12">
        <v>0</v>
      </c>
      <c r="H48" s="12">
        <v>1030.1099999999999</v>
      </c>
      <c r="I48" s="12">
        <v>4120.43</v>
      </c>
      <c r="J48" s="13">
        <v>5150.54</v>
      </c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ht="21" customHeight="1" thickBot="1" x14ac:dyDescent="0.3">
      <c r="A49" s="8" t="s">
        <v>95</v>
      </c>
      <c r="B49" s="9" t="s">
        <v>40</v>
      </c>
      <c r="C49" s="9" t="s">
        <v>16</v>
      </c>
      <c r="D49" s="9" t="s">
        <v>17</v>
      </c>
      <c r="E49" s="10">
        <v>1</v>
      </c>
      <c r="F49" s="11" t="s">
        <v>97</v>
      </c>
      <c r="G49" s="12">
        <v>0</v>
      </c>
      <c r="H49" s="12">
        <v>1030.1099999999999</v>
      </c>
      <c r="I49" s="12">
        <v>4120.43</v>
      </c>
      <c r="J49" s="13">
        <v>5150.54</v>
      </c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ht="21" customHeight="1" thickBot="1" x14ac:dyDescent="0.3">
      <c r="A50" s="8" t="s">
        <v>93</v>
      </c>
      <c r="B50" s="9" t="s">
        <v>40</v>
      </c>
      <c r="C50" s="9" t="s">
        <v>16</v>
      </c>
      <c r="D50" s="9" t="s">
        <v>17</v>
      </c>
      <c r="E50" s="10">
        <v>1</v>
      </c>
      <c r="F50" s="11" t="s">
        <v>98</v>
      </c>
      <c r="G50" s="12">
        <v>0</v>
      </c>
      <c r="H50" s="12">
        <v>1030.1099999999999</v>
      </c>
      <c r="I50" s="12">
        <v>4120.43</v>
      </c>
      <c r="J50" s="13">
        <v>5150.54</v>
      </c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ht="21" customHeight="1" thickBot="1" x14ac:dyDescent="0.3">
      <c r="A51" s="8" t="s">
        <v>99</v>
      </c>
      <c r="B51" s="9" t="s">
        <v>40</v>
      </c>
      <c r="C51" s="9" t="s">
        <v>16</v>
      </c>
      <c r="D51" s="9" t="s">
        <v>17</v>
      </c>
      <c r="E51" s="10">
        <v>1</v>
      </c>
      <c r="F51" s="11" t="s">
        <v>100</v>
      </c>
      <c r="G51" s="12">
        <v>0</v>
      </c>
      <c r="H51" s="12">
        <v>1030.1099999999999</v>
      </c>
      <c r="I51" s="12">
        <v>4120.43</v>
      </c>
      <c r="J51" s="13">
        <v>5150.54</v>
      </c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ht="21" customHeight="1" thickBot="1" x14ac:dyDescent="0.3">
      <c r="A52" s="8" t="s">
        <v>101</v>
      </c>
      <c r="B52" s="9" t="s">
        <v>40</v>
      </c>
      <c r="C52" s="9" t="s">
        <v>16</v>
      </c>
      <c r="D52" s="9" t="s">
        <v>17</v>
      </c>
      <c r="E52" s="10">
        <v>1</v>
      </c>
      <c r="F52" s="11" t="s">
        <v>326</v>
      </c>
      <c r="G52" s="12">
        <v>0</v>
      </c>
      <c r="H52" s="12">
        <v>1030.1099999999999</v>
      </c>
      <c r="I52" s="12">
        <v>4120.43</v>
      </c>
      <c r="J52" s="13">
        <v>5150.54</v>
      </c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ht="21" customHeight="1" thickBot="1" x14ac:dyDescent="0.3">
      <c r="A53" s="8" t="s">
        <v>82</v>
      </c>
      <c r="B53" s="9" t="s">
        <v>40</v>
      </c>
      <c r="C53" s="9" t="s">
        <v>16</v>
      </c>
      <c r="D53" s="9" t="s">
        <v>17</v>
      </c>
      <c r="E53" s="10">
        <v>1</v>
      </c>
      <c r="F53" s="11" t="s">
        <v>102</v>
      </c>
      <c r="G53" s="12">
        <v>0</v>
      </c>
      <c r="H53" s="12">
        <v>1030.1099999999999</v>
      </c>
      <c r="I53" s="12">
        <v>4120.43</v>
      </c>
      <c r="J53" s="13">
        <v>5150.54</v>
      </c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ht="21" customHeight="1" thickBot="1" x14ac:dyDescent="0.3">
      <c r="A54" s="8" t="s">
        <v>91</v>
      </c>
      <c r="B54" s="9" t="s">
        <v>40</v>
      </c>
      <c r="C54" s="9" t="s">
        <v>16</v>
      </c>
      <c r="D54" s="9" t="s">
        <v>17</v>
      </c>
      <c r="E54" s="10">
        <v>1</v>
      </c>
      <c r="F54" s="11" t="s">
        <v>340</v>
      </c>
      <c r="G54" s="12">
        <v>0</v>
      </c>
      <c r="H54" s="12">
        <v>1030.1099999999999</v>
      </c>
      <c r="I54" s="12">
        <v>4120.43</v>
      </c>
      <c r="J54" s="13">
        <v>5150.54</v>
      </c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ht="21" customHeight="1" thickBot="1" x14ac:dyDescent="0.3">
      <c r="A55" s="8" t="s">
        <v>103</v>
      </c>
      <c r="B55" s="9" t="s">
        <v>43</v>
      </c>
      <c r="C55" s="9" t="s">
        <v>16</v>
      </c>
      <c r="D55" s="9" t="s">
        <v>17</v>
      </c>
      <c r="E55" s="10">
        <v>1</v>
      </c>
      <c r="F55" s="11" t="s">
        <v>104</v>
      </c>
      <c r="G55" s="12">
        <v>0</v>
      </c>
      <c r="H55" s="12">
        <v>847.43</v>
      </c>
      <c r="I55" s="12">
        <v>3391.31</v>
      </c>
      <c r="J55" s="13">
        <v>4238.74</v>
      </c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ht="21" customHeight="1" thickBot="1" x14ac:dyDescent="0.3">
      <c r="A56" s="8" t="s">
        <v>105</v>
      </c>
      <c r="B56" s="9" t="s">
        <v>43</v>
      </c>
      <c r="C56" s="9" t="s">
        <v>16</v>
      </c>
      <c r="D56" s="9" t="s">
        <v>17</v>
      </c>
      <c r="E56" s="10">
        <v>1</v>
      </c>
      <c r="F56" s="11" t="s">
        <v>380</v>
      </c>
      <c r="G56" s="12">
        <v>0</v>
      </c>
      <c r="H56" s="12">
        <v>847.43</v>
      </c>
      <c r="I56" s="12">
        <v>3391.31</v>
      </c>
      <c r="J56" s="13">
        <v>4238.74</v>
      </c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ht="21" customHeight="1" thickBot="1" x14ac:dyDescent="0.3">
      <c r="A57" s="8" t="s">
        <v>106</v>
      </c>
      <c r="B57" s="9" t="s">
        <v>43</v>
      </c>
      <c r="C57" s="9" t="s">
        <v>16</v>
      </c>
      <c r="D57" s="9" t="s">
        <v>17</v>
      </c>
      <c r="E57" s="10">
        <v>1</v>
      </c>
      <c r="F57" s="11" t="s">
        <v>349</v>
      </c>
      <c r="G57" s="12">
        <v>0</v>
      </c>
      <c r="H57" s="12">
        <v>847.43</v>
      </c>
      <c r="I57" s="12">
        <v>3391.31</v>
      </c>
      <c r="J57" s="13">
        <v>4238.74</v>
      </c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ht="21" customHeight="1" thickBot="1" x14ac:dyDescent="0.3">
      <c r="A58" s="8" t="s">
        <v>107</v>
      </c>
      <c r="B58" s="9" t="s">
        <v>43</v>
      </c>
      <c r="C58" s="9" t="s">
        <v>16</v>
      </c>
      <c r="D58" s="9" t="s">
        <v>17</v>
      </c>
      <c r="E58" s="10">
        <v>1</v>
      </c>
      <c r="F58" s="11" t="s">
        <v>108</v>
      </c>
      <c r="G58" s="12">
        <v>0</v>
      </c>
      <c r="H58" s="12">
        <v>847.43</v>
      </c>
      <c r="I58" s="12">
        <v>3391.31</v>
      </c>
      <c r="J58" s="13">
        <v>4238.74</v>
      </c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ht="21" customHeight="1" thickBot="1" x14ac:dyDescent="0.3">
      <c r="A59" s="8" t="s">
        <v>109</v>
      </c>
      <c r="B59" s="9" t="s">
        <v>43</v>
      </c>
      <c r="C59" s="9" t="s">
        <v>16</v>
      </c>
      <c r="D59" s="9" t="s">
        <v>17</v>
      </c>
      <c r="E59" s="10">
        <v>1</v>
      </c>
      <c r="F59" s="11" t="s">
        <v>110</v>
      </c>
      <c r="G59" s="12">
        <v>0</v>
      </c>
      <c r="H59" s="12">
        <v>847.43</v>
      </c>
      <c r="I59" s="12">
        <v>3391.31</v>
      </c>
      <c r="J59" s="13">
        <v>4238.74</v>
      </c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21" customHeight="1" thickBot="1" x14ac:dyDescent="0.3">
      <c r="A60" s="8" t="s">
        <v>107</v>
      </c>
      <c r="B60" s="9" t="s">
        <v>43</v>
      </c>
      <c r="C60" s="9" t="s">
        <v>16</v>
      </c>
      <c r="D60" s="9" t="s">
        <v>17</v>
      </c>
      <c r="E60" s="10">
        <v>1</v>
      </c>
      <c r="F60" s="11" t="s">
        <v>381</v>
      </c>
      <c r="G60" s="12">
        <v>0</v>
      </c>
      <c r="H60" s="12">
        <v>847.43</v>
      </c>
      <c r="I60" s="12">
        <v>3391.31</v>
      </c>
      <c r="J60" s="13">
        <v>4238.74</v>
      </c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ht="21" customHeight="1" thickBot="1" x14ac:dyDescent="0.3">
      <c r="A61" s="8" t="s">
        <v>112</v>
      </c>
      <c r="B61" s="9" t="s">
        <v>43</v>
      </c>
      <c r="C61" s="9" t="s">
        <v>16</v>
      </c>
      <c r="D61" s="9" t="s">
        <v>17</v>
      </c>
      <c r="E61" s="10">
        <v>1</v>
      </c>
      <c r="F61" s="11" t="s">
        <v>113</v>
      </c>
      <c r="G61" s="12">
        <v>0</v>
      </c>
      <c r="H61" s="12">
        <v>847.43</v>
      </c>
      <c r="I61" s="12">
        <v>3391.31</v>
      </c>
      <c r="J61" s="13">
        <v>4238.74</v>
      </c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ht="21" customHeight="1" thickBot="1" x14ac:dyDescent="0.3">
      <c r="A62" s="8" t="s">
        <v>105</v>
      </c>
      <c r="B62" s="9" t="s">
        <v>43</v>
      </c>
      <c r="C62" s="9" t="s">
        <v>16</v>
      </c>
      <c r="D62" s="9" t="s">
        <v>18</v>
      </c>
      <c r="E62" s="10">
        <v>1</v>
      </c>
      <c r="F62" s="11" t="s">
        <v>114</v>
      </c>
      <c r="G62" s="12">
        <v>0</v>
      </c>
      <c r="H62" s="12">
        <v>0</v>
      </c>
      <c r="I62" s="12">
        <v>3391.31</v>
      </c>
      <c r="J62" s="13">
        <v>3391.31</v>
      </c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ht="21" customHeight="1" thickBot="1" x14ac:dyDescent="0.3">
      <c r="A63" s="8" t="s">
        <v>109</v>
      </c>
      <c r="B63" s="9" t="s">
        <v>43</v>
      </c>
      <c r="C63" s="9" t="s">
        <v>16</v>
      </c>
      <c r="D63" s="9" t="s">
        <v>17</v>
      </c>
      <c r="E63" s="10">
        <v>1</v>
      </c>
      <c r="F63" s="11" t="s">
        <v>115</v>
      </c>
      <c r="G63" s="12">
        <v>0</v>
      </c>
      <c r="H63" s="12">
        <v>847.43</v>
      </c>
      <c r="I63" s="12">
        <v>3391.31</v>
      </c>
      <c r="J63" s="13">
        <v>4238.74</v>
      </c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 ht="21" customHeight="1" thickBot="1" x14ac:dyDescent="0.3">
      <c r="A64" s="8" t="s">
        <v>116</v>
      </c>
      <c r="B64" s="9" t="s">
        <v>43</v>
      </c>
      <c r="C64" s="9" t="s">
        <v>16</v>
      </c>
      <c r="D64" s="9" t="s">
        <v>17</v>
      </c>
      <c r="E64" s="10">
        <v>1</v>
      </c>
      <c r="F64" s="11" t="s">
        <v>117</v>
      </c>
      <c r="G64" s="12">
        <v>0</v>
      </c>
      <c r="H64" s="12">
        <v>847.43</v>
      </c>
      <c r="I64" s="12">
        <v>3391.31</v>
      </c>
      <c r="J64" s="13">
        <v>4238.74</v>
      </c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 ht="21" customHeight="1" thickBot="1" x14ac:dyDescent="0.3">
      <c r="A65" s="8" t="s">
        <v>118</v>
      </c>
      <c r="B65" s="9" t="s">
        <v>45</v>
      </c>
      <c r="C65" s="9" t="s">
        <v>16</v>
      </c>
      <c r="D65" s="9" t="s">
        <v>17</v>
      </c>
      <c r="E65" s="10">
        <v>1</v>
      </c>
      <c r="F65" s="11" t="s">
        <v>119</v>
      </c>
      <c r="G65" s="12">
        <v>0</v>
      </c>
      <c r="H65" s="12">
        <v>551.09</v>
      </c>
      <c r="I65" s="12">
        <v>2204.36</v>
      </c>
      <c r="J65" s="13">
        <v>2755.45</v>
      </c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21" customHeight="1" thickBot="1" x14ac:dyDescent="0.3">
      <c r="A66" s="8" t="s">
        <v>397</v>
      </c>
      <c r="B66" s="9" t="s">
        <v>45</v>
      </c>
      <c r="C66" s="9" t="s">
        <v>16</v>
      </c>
      <c r="D66" s="9" t="s">
        <v>17</v>
      </c>
      <c r="E66" s="10">
        <v>1</v>
      </c>
      <c r="F66" s="11" t="s">
        <v>383</v>
      </c>
      <c r="G66" s="12">
        <v>0</v>
      </c>
      <c r="H66" s="12">
        <v>551.09</v>
      </c>
      <c r="I66" s="12">
        <v>2204.36</v>
      </c>
      <c r="J66" s="13">
        <v>2755.45</v>
      </c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ht="21" customHeight="1" thickBot="1" x14ac:dyDescent="0.3">
      <c r="A67" s="8" t="s">
        <v>121</v>
      </c>
      <c r="B67" s="9" t="s">
        <v>45</v>
      </c>
      <c r="C67" s="9" t="s">
        <v>16</v>
      </c>
      <c r="D67" s="9" t="s">
        <v>17</v>
      </c>
      <c r="E67" s="10">
        <v>1</v>
      </c>
      <c r="F67" s="11" t="s">
        <v>122</v>
      </c>
      <c r="G67" s="12">
        <v>0</v>
      </c>
      <c r="H67" s="12">
        <v>551.09</v>
      </c>
      <c r="I67" s="12">
        <v>2204.36</v>
      </c>
      <c r="J67" s="13">
        <v>2755.45</v>
      </c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ht="21" customHeight="1" thickBot="1" x14ac:dyDescent="0.3">
      <c r="A68" s="8" t="s">
        <v>123</v>
      </c>
      <c r="B68" s="9" t="s">
        <v>45</v>
      </c>
      <c r="C68" s="9" t="s">
        <v>16</v>
      </c>
      <c r="D68" s="9" t="s">
        <v>17</v>
      </c>
      <c r="E68" s="10">
        <v>1</v>
      </c>
      <c r="F68" s="11" t="s">
        <v>124</v>
      </c>
      <c r="G68" s="12">
        <v>0</v>
      </c>
      <c r="H68" s="12">
        <v>551.09</v>
      </c>
      <c r="I68" s="12">
        <v>2204.36</v>
      </c>
      <c r="J68" s="13">
        <v>2755.45</v>
      </c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21" customHeight="1" thickBot="1" x14ac:dyDescent="0.3">
      <c r="A69" s="8" t="s">
        <v>127</v>
      </c>
      <c r="B69" s="9" t="s">
        <v>45</v>
      </c>
      <c r="C69" s="9" t="s">
        <v>16</v>
      </c>
      <c r="D69" s="9" t="s">
        <v>17</v>
      </c>
      <c r="E69" s="10">
        <v>1</v>
      </c>
      <c r="F69" s="11" t="s">
        <v>384</v>
      </c>
      <c r="G69" s="12">
        <v>0</v>
      </c>
      <c r="H69" s="12">
        <v>551.09</v>
      </c>
      <c r="I69" s="12">
        <v>2204.36</v>
      </c>
      <c r="J69" s="13">
        <v>2755.45</v>
      </c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ht="21" customHeight="1" thickBot="1" x14ac:dyDescent="0.3">
      <c r="A70" s="8" t="s">
        <v>123</v>
      </c>
      <c r="B70" s="9" t="s">
        <v>45</v>
      </c>
      <c r="C70" s="9" t="s">
        <v>16</v>
      </c>
      <c r="D70" s="9" t="s">
        <v>17</v>
      </c>
      <c r="E70" s="10">
        <v>1</v>
      </c>
      <c r="F70" s="11" t="s">
        <v>126</v>
      </c>
      <c r="G70" s="12">
        <v>0</v>
      </c>
      <c r="H70" s="12">
        <v>551.09</v>
      </c>
      <c r="I70" s="12">
        <v>2204.36</v>
      </c>
      <c r="J70" s="13">
        <v>2755.45</v>
      </c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ht="21" customHeight="1" thickBot="1" x14ac:dyDescent="0.3">
      <c r="A71" s="8" t="s">
        <v>127</v>
      </c>
      <c r="B71" s="9" t="s">
        <v>45</v>
      </c>
      <c r="C71" s="9" t="s">
        <v>16</v>
      </c>
      <c r="D71" s="9" t="s">
        <v>17</v>
      </c>
      <c r="E71" s="10">
        <v>1</v>
      </c>
      <c r="F71" s="11" t="s">
        <v>128</v>
      </c>
      <c r="G71" s="12">
        <v>0</v>
      </c>
      <c r="H71" s="12">
        <v>551.09</v>
      </c>
      <c r="I71" s="12">
        <v>2204.36</v>
      </c>
      <c r="J71" s="13">
        <v>2755.45</v>
      </c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ht="21" customHeight="1" thickBot="1" x14ac:dyDescent="0.3">
      <c r="A72" s="8" t="s">
        <v>129</v>
      </c>
      <c r="B72" s="9" t="s">
        <v>45</v>
      </c>
      <c r="C72" s="9" t="s">
        <v>16</v>
      </c>
      <c r="D72" s="9" t="s">
        <v>17</v>
      </c>
      <c r="E72" s="10">
        <v>1</v>
      </c>
      <c r="F72" s="11" t="s">
        <v>130</v>
      </c>
      <c r="G72" s="12">
        <v>0</v>
      </c>
      <c r="H72" s="12">
        <v>551.09</v>
      </c>
      <c r="I72" s="12">
        <v>2204.36</v>
      </c>
      <c r="J72" s="13">
        <v>2755.45</v>
      </c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ht="21" customHeight="1" thickBot="1" x14ac:dyDescent="0.3">
      <c r="A73" s="8" t="s">
        <v>127</v>
      </c>
      <c r="B73" s="9" t="s">
        <v>45</v>
      </c>
      <c r="C73" s="9" t="s">
        <v>16</v>
      </c>
      <c r="D73" s="9" t="s">
        <v>17</v>
      </c>
      <c r="E73" s="10">
        <v>1</v>
      </c>
      <c r="F73" s="11" t="s">
        <v>131</v>
      </c>
      <c r="G73" s="12">
        <v>0</v>
      </c>
      <c r="H73" s="12">
        <v>551.09</v>
      </c>
      <c r="I73" s="12">
        <v>2204.36</v>
      </c>
      <c r="J73" s="13">
        <v>2755.45</v>
      </c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ht="21" customHeight="1" thickBot="1" x14ac:dyDescent="0.3">
      <c r="A74" s="8" t="s">
        <v>127</v>
      </c>
      <c r="B74" s="9" t="s">
        <v>45</v>
      </c>
      <c r="C74" s="9" t="s">
        <v>16</v>
      </c>
      <c r="D74" s="9" t="s">
        <v>17</v>
      </c>
      <c r="E74" s="10">
        <v>1</v>
      </c>
      <c r="F74" s="11" t="s">
        <v>347</v>
      </c>
      <c r="G74" s="12">
        <v>0</v>
      </c>
      <c r="H74" s="12">
        <v>551.09</v>
      </c>
      <c r="I74" s="12">
        <v>2204.36</v>
      </c>
      <c r="J74" s="13">
        <v>2755.45</v>
      </c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ht="21" customHeight="1" thickBot="1" x14ac:dyDescent="0.3">
      <c r="A75" s="8" t="s">
        <v>127</v>
      </c>
      <c r="B75" s="9" t="s">
        <v>45</v>
      </c>
      <c r="C75" s="9" t="s">
        <v>16</v>
      </c>
      <c r="D75" s="9" t="s">
        <v>17</v>
      </c>
      <c r="E75" s="10">
        <v>1</v>
      </c>
      <c r="F75" s="11" t="s">
        <v>132</v>
      </c>
      <c r="G75" s="12">
        <v>0</v>
      </c>
      <c r="H75" s="12">
        <v>551.09</v>
      </c>
      <c r="I75" s="12">
        <v>2204.36</v>
      </c>
      <c r="J75" s="13">
        <v>2755.45</v>
      </c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ht="21" customHeight="1" thickBot="1" x14ac:dyDescent="0.3">
      <c r="A76" s="8" t="s">
        <v>133</v>
      </c>
      <c r="B76" s="9" t="s">
        <v>52</v>
      </c>
      <c r="C76" s="9" t="s">
        <v>16</v>
      </c>
      <c r="D76" s="9" t="s">
        <v>17</v>
      </c>
      <c r="E76" s="10">
        <v>1</v>
      </c>
      <c r="F76" s="11" t="s">
        <v>134</v>
      </c>
      <c r="G76" s="12">
        <v>0</v>
      </c>
      <c r="H76" s="12">
        <v>303.60000000000002</v>
      </c>
      <c r="I76" s="12">
        <v>1214.4000000000001</v>
      </c>
      <c r="J76" s="13">
        <v>1518</v>
      </c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ht="21" customHeight="1" thickBot="1" x14ac:dyDescent="0.3">
      <c r="A77" s="8" t="s">
        <v>135</v>
      </c>
      <c r="B77" s="9" t="s">
        <v>52</v>
      </c>
      <c r="C77" s="9" t="s">
        <v>16</v>
      </c>
      <c r="D77" s="9" t="s">
        <v>17</v>
      </c>
      <c r="E77" s="10">
        <v>1</v>
      </c>
      <c r="F77" s="11" t="s">
        <v>318</v>
      </c>
      <c r="G77" s="12">
        <v>0</v>
      </c>
      <c r="H77" s="12">
        <v>303.60000000000002</v>
      </c>
      <c r="I77" s="12">
        <v>1214.4000000000001</v>
      </c>
      <c r="J77" s="13">
        <v>1518</v>
      </c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ht="21" customHeight="1" thickBot="1" x14ac:dyDescent="0.3">
      <c r="A78" s="8" t="s">
        <v>136</v>
      </c>
      <c r="B78" s="9" t="s">
        <v>52</v>
      </c>
      <c r="C78" s="9" t="s">
        <v>16</v>
      </c>
      <c r="D78" s="9" t="s">
        <v>17</v>
      </c>
      <c r="E78" s="10">
        <v>1</v>
      </c>
      <c r="F78" s="11" t="s">
        <v>137</v>
      </c>
      <c r="G78" s="12">
        <v>0</v>
      </c>
      <c r="H78" s="12">
        <v>303.60000000000002</v>
      </c>
      <c r="I78" s="12">
        <v>1214.4000000000001</v>
      </c>
      <c r="J78" s="13">
        <v>1518</v>
      </c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ht="21" customHeight="1" thickBot="1" x14ac:dyDescent="0.3">
      <c r="A79" s="8" t="s">
        <v>133</v>
      </c>
      <c r="B79" s="9" t="s">
        <v>52</v>
      </c>
      <c r="C79" s="9" t="s">
        <v>16</v>
      </c>
      <c r="D79" s="9" t="s">
        <v>17</v>
      </c>
      <c r="E79" s="10">
        <v>1</v>
      </c>
      <c r="F79" s="11" t="s">
        <v>138</v>
      </c>
      <c r="G79" s="12">
        <v>0</v>
      </c>
      <c r="H79" s="12">
        <v>303.60000000000002</v>
      </c>
      <c r="I79" s="12">
        <v>1214.4000000000001</v>
      </c>
      <c r="J79" s="13">
        <v>1518</v>
      </c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ht="21" customHeight="1" thickBot="1" x14ac:dyDescent="0.3">
      <c r="A80" s="8" t="s">
        <v>136</v>
      </c>
      <c r="B80" s="9" t="s">
        <v>52</v>
      </c>
      <c r="C80" s="9" t="s">
        <v>16</v>
      </c>
      <c r="D80" s="9" t="s">
        <v>17</v>
      </c>
      <c r="E80" s="10">
        <v>1</v>
      </c>
      <c r="F80" s="11" t="s">
        <v>139</v>
      </c>
      <c r="G80" s="12">
        <v>0</v>
      </c>
      <c r="H80" s="12">
        <v>303.60000000000002</v>
      </c>
      <c r="I80" s="12">
        <v>1214.4000000000001</v>
      </c>
      <c r="J80" s="13">
        <v>1518</v>
      </c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 ht="21" customHeight="1" thickBot="1" x14ac:dyDescent="0.3">
      <c r="A81" s="8" t="s">
        <v>136</v>
      </c>
      <c r="B81" s="9" t="s">
        <v>52</v>
      </c>
      <c r="C81" s="9" t="s">
        <v>16</v>
      </c>
      <c r="D81" s="9" t="s">
        <v>17</v>
      </c>
      <c r="E81" s="10">
        <v>1</v>
      </c>
      <c r="F81" s="11" t="s">
        <v>140</v>
      </c>
      <c r="G81" s="12">
        <v>0</v>
      </c>
      <c r="H81" s="12">
        <v>303.60000000000002</v>
      </c>
      <c r="I81" s="12">
        <v>1214.4000000000001</v>
      </c>
      <c r="J81" s="13">
        <v>1518</v>
      </c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 ht="21" customHeight="1" thickBot="1" x14ac:dyDescent="0.3">
      <c r="A82" s="8" t="s">
        <v>141</v>
      </c>
      <c r="B82" s="9" t="s">
        <v>52</v>
      </c>
      <c r="C82" s="9" t="s">
        <v>16</v>
      </c>
      <c r="D82" s="9" t="s">
        <v>17</v>
      </c>
      <c r="E82" s="10">
        <v>1</v>
      </c>
      <c r="F82" s="11" t="s">
        <v>319</v>
      </c>
      <c r="G82" s="12">
        <v>0</v>
      </c>
      <c r="H82" s="12">
        <v>303.60000000000002</v>
      </c>
      <c r="I82" s="12">
        <v>1214.4000000000001</v>
      </c>
      <c r="J82" s="13">
        <v>1518</v>
      </c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 ht="21" customHeight="1" thickBot="1" x14ac:dyDescent="0.3">
      <c r="A83" s="8" t="s">
        <v>136</v>
      </c>
      <c r="B83" s="9" t="s">
        <v>52</v>
      </c>
      <c r="C83" s="9" t="s">
        <v>16</v>
      </c>
      <c r="D83" s="9" t="s">
        <v>17</v>
      </c>
      <c r="E83" s="10">
        <v>1</v>
      </c>
      <c r="F83" s="11" t="s">
        <v>142</v>
      </c>
      <c r="G83" s="12">
        <v>0</v>
      </c>
      <c r="H83" s="12">
        <v>303.60000000000002</v>
      </c>
      <c r="I83" s="12">
        <v>1214.4000000000001</v>
      </c>
      <c r="J83" s="13">
        <v>1518</v>
      </c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ht="21" customHeight="1" thickBot="1" x14ac:dyDescent="0.3">
      <c r="A84" s="14" t="s">
        <v>385</v>
      </c>
      <c r="B84" s="15" t="s">
        <v>52</v>
      </c>
      <c r="C84" s="15" t="s">
        <v>16</v>
      </c>
      <c r="D84" s="15" t="s">
        <v>20</v>
      </c>
      <c r="E84" s="15">
        <v>1</v>
      </c>
      <c r="F84" s="16"/>
      <c r="G84" s="17">
        <v>0</v>
      </c>
      <c r="H84" s="17">
        <v>303.60000000000002</v>
      </c>
      <c r="I84" s="17">
        <v>1214.4000000000001</v>
      </c>
      <c r="J84" s="17">
        <v>1518</v>
      </c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ht="21" customHeight="1" thickBot="1" x14ac:dyDescent="0.3">
      <c r="A85" s="8" t="s">
        <v>51</v>
      </c>
      <c r="B85" s="9" t="s">
        <v>52</v>
      </c>
      <c r="C85" s="9" t="s">
        <v>16</v>
      </c>
      <c r="D85" s="9" t="s">
        <v>17</v>
      </c>
      <c r="E85" s="10">
        <v>1</v>
      </c>
      <c r="F85" s="11" t="s">
        <v>144</v>
      </c>
      <c r="G85" s="12">
        <v>0</v>
      </c>
      <c r="H85" s="12">
        <v>303.60000000000002</v>
      </c>
      <c r="I85" s="12">
        <v>1214.4000000000001</v>
      </c>
      <c r="J85" s="13">
        <v>1518</v>
      </c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 ht="21" customHeight="1" thickBot="1" x14ac:dyDescent="0.3">
      <c r="A86" s="14" t="s">
        <v>51</v>
      </c>
      <c r="B86" s="15" t="s">
        <v>52</v>
      </c>
      <c r="C86" s="15" t="s">
        <v>16</v>
      </c>
      <c r="D86" s="15" t="s">
        <v>20</v>
      </c>
      <c r="E86" s="15">
        <v>1</v>
      </c>
      <c r="F86" s="16"/>
      <c r="G86" s="17">
        <v>0</v>
      </c>
      <c r="H86" s="17">
        <v>303.60000000000002</v>
      </c>
      <c r="I86" s="17">
        <v>1214.4000000000001</v>
      </c>
      <c r="J86" s="17">
        <v>1518</v>
      </c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 ht="21" customHeight="1" thickBot="1" x14ac:dyDescent="0.3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21" customHeight="1" thickBot="1" x14ac:dyDescent="0.3">
      <c r="A88" s="92" t="s">
        <v>145</v>
      </c>
      <c r="B88" s="92"/>
      <c r="C88" s="92"/>
      <c r="D88" s="92"/>
      <c r="E88" s="92"/>
      <c r="F88" s="92"/>
      <c r="G88" s="92"/>
      <c r="H88" s="92"/>
      <c r="I88" s="92"/>
      <c r="J88" s="92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 ht="21" customHeight="1" thickBot="1" x14ac:dyDescent="0.3">
      <c r="A89" s="8" t="s">
        <v>146</v>
      </c>
      <c r="B89" s="9" t="s">
        <v>62</v>
      </c>
      <c r="C89" s="9" t="s">
        <v>16</v>
      </c>
      <c r="D89" s="9" t="s">
        <v>147</v>
      </c>
      <c r="E89" s="10">
        <v>1</v>
      </c>
      <c r="F89" s="11" t="s">
        <v>148</v>
      </c>
      <c r="G89" s="12">
        <v>0</v>
      </c>
      <c r="H89" s="12">
        <v>0</v>
      </c>
      <c r="I89" s="12">
        <v>0</v>
      </c>
      <c r="J89" s="13">
        <v>606</v>
      </c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 ht="21" customHeight="1" thickBot="1" x14ac:dyDescent="0.3">
      <c r="A90" s="8" t="s">
        <v>146</v>
      </c>
      <c r="B90" s="9" t="s">
        <v>62</v>
      </c>
      <c r="C90" s="9" t="s">
        <v>16</v>
      </c>
      <c r="D90" s="9" t="s">
        <v>147</v>
      </c>
      <c r="E90" s="10">
        <v>1</v>
      </c>
      <c r="F90" s="11" t="s">
        <v>149</v>
      </c>
      <c r="G90" s="12">
        <v>0</v>
      </c>
      <c r="H90" s="12">
        <v>0</v>
      </c>
      <c r="I90" s="12">
        <v>0</v>
      </c>
      <c r="J90" s="13">
        <v>606</v>
      </c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 ht="21" customHeight="1" thickBot="1" x14ac:dyDescent="0.3">
      <c r="A91" s="8" t="s">
        <v>150</v>
      </c>
      <c r="B91" s="9" t="s">
        <v>62</v>
      </c>
      <c r="C91" s="9" t="s">
        <v>16</v>
      </c>
      <c r="D91" s="9" t="s">
        <v>147</v>
      </c>
      <c r="E91" s="10">
        <v>1</v>
      </c>
      <c r="F91" s="11" t="s">
        <v>341</v>
      </c>
      <c r="G91" s="12">
        <v>0</v>
      </c>
      <c r="H91" s="12">
        <v>0</v>
      </c>
      <c r="I91" s="12">
        <v>0</v>
      </c>
      <c r="J91" s="13">
        <v>606</v>
      </c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 ht="21" customHeight="1" thickBot="1" x14ac:dyDescent="0.3">
      <c r="A92" s="8" t="s">
        <v>150</v>
      </c>
      <c r="B92" s="9" t="s">
        <v>62</v>
      </c>
      <c r="C92" s="9" t="s">
        <v>16</v>
      </c>
      <c r="D92" s="9" t="s">
        <v>147</v>
      </c>
      <c r="E92" s="10">
        <v>1</v>
      </c>
      <c r="F92" s="11" t="s">
        <v>335</v>
      </c>
      <c r="G92" s="12">
        <v>0</v>
      </c>
      <c r="H92" s="12">
        <v>0</v>
      </c>
      <c r="I92" s="12">
        <v>0</v>
      </c>
      <c r="J92" s="13">
        <v>606</v>
      </c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 ht="21" customHeight="1" thickBot="1" x14ac:dyDescent="0.3">
      <c r="A93" s="14" t="s">
        <v>151</v>
      </c>
      <c r="B93" s="15" t="s">
        <v>62</v>
      </c>
      <c r="C93" s="15" t="s">
        <v>16</v>
      </c>
      <c r="D93" s="15" t="s">
        <v>20</v>
      </c>
      <c r="E93" s="15">
        <v>1</v>
      </c>
      <c r="F93" s="16"/>
      <c r="G93" s="17">
        <v>0</v>
      </c>
      <c r="H93" s="17">
        <v>0</v>
      </c>
      <c r="I93" s="17">
        <v>0</v>
      </c>
      <c r="J93" s="17">
        <v>606</v>
      </c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ht="21" customHeight="1" thickBot="1" x14ac:dyDescent="0.3">
      <c r="A94" s="14" t="s">
        <v>152</v>
      </c>
      <c r="B94" s="15" t="s">
        <v>62</v>
      </c>
      <c r="C94" s="15" t="s">
        <v>16</v>
      </c>
      <c r="D94" s="15" t="s">
        <v>20</v>
      </c>
      <c r="E94" s="15">
        <v>1</v>
      </c>
      <c r="F94" s="16"/>
      <c r="G94" s="17">
        <v>0</v>
      </c>
      <c r="H94" s="17">
        <v>0</v>
      </c>
      <c r="I94" s="17">
        <v>0</v>
      </c>
      <c r="J94" s="17">
        <v>606</v>
      </c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 ht="21" customHeight="1" thickBot="1" x14ac:dyDescent="0.3">
      <c r="A95" s="14" t="s">
        <v>333</v>
      </c>
      <c r="B95" s="15" t="s">
        <v>65</v>
      </c>
      <c r="C95" s="15" t="s">
        <v>16</v>
      </c>
      <c r="D95" s="15" t="s">
        <v>20</v>
      </c>
      <c r="E95" s="15">
        <v>1</v>
      </c>
      <c r="F95" s="16"/>
      <c r="G95" s="17">
        <v>0</v>
      </c>
      <c r="H95" s="17">
        <v>0</v>
      </c>
      <c r="I95" s="17">
        <v>0</v>
      </c>
      <c r="J95" s="17">
        <v>883.28</v>
      </c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 ht="21" customHeight="1" thickBot="1" x14ac:dyDescent="0.3">
      <c r="A96" s="14" t="s">
        <v>64</v>
      </c>
      <c r="B96" s="15" t="s">
        <v>65</v>
      </c>
      <c r="C96" s="15" t="s">
        <v>16</v>
      </c>
      <c r="D96" s="15" t="s">
        <v>20</v>
      </c>
      <c r="E96" s="15">
        <v>1</v>
      </c>
      <c r="F96" s="16"/>
      <c r="G96" s="17">
        <v>0</v>
      </c>
      <c r="H96" s="17">
        <v>0</v>
      </c>
      <c r="I96" s="17">
        <v>0</v>
      </c>
      <c r="J96" s="17">
        <v>883.28</v>
      </c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 ht="21" customHeight="1" thickBot="1" x14ac:dyDescent="0.3">
      <c r="A97" s="1"/>
      <c r="B97" s="1"/>
      <c r="C97" s="1"/>
      <c r="D97" s="1"/>
      <c r="E97" s="22"/>
      <c r="F97" s="1"/>
      <c r="G97" s="22"/>
      <c r="H97" s="22"/>
      <c r="I97" s="22"/>
      <c r="J97" s="22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21" customHeight="1" thickBot="1" x14ac:dyDescent="0.3">
      <c r="A98" s="5" t="s">
        <v>155</v>
      </c>
      <c r="B98" s="6" t="s">
        <v>156</v>
      </c>
      <c r="C98" s="6" t="s">
        <v>157</v>
      </c>
      <c r="D98" s="6" t="s">
        <v>158</v>
      </c>
      <c r="E98" s="6" t="s">
        <v>159</v>
      </c>
      <c r="F98" s="23"/>
      <c r="G98" s="6" t="s">
        <v>160</v>
      </c>
      <c r="H98" s="6" t="s">
        <v>161</v>
      </c>
      <c r="I98" s="6" t="s">
        <v>162</v>
      </c>
      <c r="J98" s="6" t="s">
        <v>163</v>
      </c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 ht="21" customHeight="1" thickBot="1" x14ac:dyDescent="0.3">
      <c r="A99" s="24" t="s">
        <v>164</v>
      </c>
      <c r="B99" s="10" t="s">
        <v>15</v>
      </c>
      <c r="C99" s="10">
        <v>4</v>
      </c>
      <c r="D99" s="10">
        <v>0</v>
      </c>
      <c r="E99" s="10">
        <v>4</v>
      </c>
      <c r="F99" s="21"/>
      <c r="G99" s="13">
        <v>0</v>
      </c>
      <c r="H99" s="13">
        <v>7277.6</v>
      </c>
      <c r="I99" s="13">
        <v>55651.199999999997</v>
      </c>
      <c r="J99" s="13">
        <v>62928.800000000003</v>
      </c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 ht="21" customHeight="1" thickBot="1" x14ac:dyDescent="0.3">
      <c r="A100" s="24" t="s">
        <v>165</v>
      </c>
      <c r="B100" s="10" t="s">
        <v>29</v>
      </c>
      <c r="C100" s="10">
        <v>0</v>
      </c>
      <c r="D100" s="10">
        <v>0</v>
      </c>
      <c r="E100" s="10">
        <v>0</v>
      </c>
      <c r="F100" s="21"/>
      <c r="G100" s="13">
        <v>0</v>
      </c>
      <c r="H100" s="13">
        <v>0</v>
      </c>
      <c r="I100" s="13">
        <v>0</v>
      </c>
      <c r="J100" s="13">
        <v>0</v>
      </c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ht="21" customHeight="1" thickBot="1" x14ac:dyDescent="0.3">
      <c r="A101" s="24" t="s">
        <v>166</v>
      </c>
      <c r="B101" s="10" t="s">
        <v>24</v>
      </c>
      <c r="C101" s="10">
        <v>6</v>
      </c>
      <c r="D101" s="10">
        <v>0</v>
      </c>
      <c r="E101" s="10">
        <v>6</v>
      </c>
      <c r="F101" s="21"/>
      <c r="G101" s="13">
        <v>0</v>
      </c>
      <c r="H101" s="13">
        <v>9326.1</v>
      </c>
      <c r="I101" s="13">
        <v>44765.22</v>
      </c>
      <c r="J101" s="13">
        <v>54091.32</v>
      </c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 ht="21" customHeight="1" thickBot="1" x14ac:dyDescent="0.3">
      <c r="A102" s="24" t="s">
        <v>167</v>
      </c>
      <c r="B102" s="10" t="s">
        <v>33</v>
      </c>
      <c r="C102" s="10">
        <v>0</v>
      </c>
      <c r="D102" s="10">
        <v>0</v>
      </c>
      <c r="E102" s="10">
        <v>0</v>
      </c>
      <c r="F102" s="21"/>
      <c r="G102" s="13">
        <v>0</v>
      </c>
      <c r="H102" s="13">
        <v>0</v>
      </c>
      <c r="I102" s="13">
        <v>0</v>
      </c>
      <c r="J102" s="13">
        <v>0</v>
      </c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 ht="21" customHeight="1" thickBot="1" x14ac:dyDescent="0.3">
      <c r="A103" s="24" t="s">
        <v>168</v>
      </c>
      <c r="B103" s="10" t="s">
        <v>35</v>
      </c>
      <c r="C103" s="10">
        <v>11</v>
      </c>
      <c r="D103" s="10">
        <v>0</v>
      </c>
      <c r="E103" s="10">
        <v>11</v>
      </c>
      <c r="F103" s="21"/>
      <c r="G103" s="13">
        <v>0</v>
      </c>
      <c r="H103" s="13">
        <v>11530.48</v>
      </c>
      <c r="I103" s="13">
        <v>63417.42</v>
      </c>
      <c r="J103" s="13">
        <v>74947.899999999994</v>
      </c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 ht="21" customHeight="1" thickBot="1" x14ac:dyDescent="0.3">
      <c r="A104" s="24" t="s">
        <v>169</v>
      </c>
      <c r="B104" s="10" t="s">
        <v>37</v>
      </c>
      <c r="C104" s="10">
        <v>4</v>
      </c>
      <c r="D104" s="10">
        <v>1</v>
      </c>
      <c r="E104" s="10">
        <v>5</v>
      </c>
      <c r="F104" s="21"/>
      <c r="G104" s="13">
        <v>0</v>
      </c>
      <c r="H104" s="13">
        <v>5934.8</v>
      </c>
      <c r="I104" s="13">
        <v>23739.200000000001</v>
      </c>
      <c r="J104" s="13">
        <v>29674</v>
      </c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 ht="21" customHeight="1" thickBot="1" x14ac:dyDescent="0.3">
      <c r="A105" s="24" t="s">
        <v>170</v>
      </c>
      <c r="B105" s="10" t="s">
        <v>40</v>
      </c>
      <c r="C105" s="10">
        <v>22</v>
      </c>
      <c r="D105" s="10">
        <v>0</v>
      </c>
      <c r="E105" s="10">
        <v>22</v>
      </c>
      <c r="F105" s="21"/>
      <c r="G105" s="13">
        <v>0</v>
      </c>
      <c r="H105" s="13">
        <v>22662.42</v>
      </c>
      <c r="I105" s="13">
        <v>90649.46</v>
      </c>
      <c r="J105" s="13">
        <v>113311.88</v>
      </c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 ht="21" customHeight="1" thickBot="1" x14ac:dyDescent="0.3">
      <c r="A106" s="24" t="s">
        <v>171</v>
      </c>
      <c r="B106" s="10" t="s">
        <v>43</v>
      </c>
      <c r="C106" s="10">
        <v>10</v>
      </c>
      <c r="D106" s="10">
        <v>0</v>
      </c>
      <c r="E106" s="10">
        <v>10</v>
      </c>
      <c r="F106" s="21"/>
      <c r="G106" s="13">
        <v>0</v>
      </c>
      <c r="H106" s="13">
        <v>7626.87</v>
      </c>
      <c r="I106" s="13">
        <v>33913.1</v>
      </c>
      <c r="J106" s="13">
        <v>41539.97</v>
      </c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 ht="21" customHeight="1" thickBot="1" x14ac:dyDescent="0.3">
      <c r="A107" s="24" t="s">
        <v>172</v>
      </c>
      <c r="B107" s="10" t="s">
        <v>45</v>
      </c>
      <c r="C107" s="10">
        <v>11</v>
      </c>
      <c r="D107" s="10">
        <v>0</v>
      </c>
      <c r="E107" s="10">
        <v>11</v>
      </c>
      <c r="F107" s="21"/>
      <c r="G107" s="13">
        <v>0</v>
      </c>
      <c r="H107" s="13">
        <v>6061.99</v>
      </c>
      <c r="I107" s="13">
        <v>24247.96</v>
      </c>
      <c r="J107" s="13">
        <v>30309.95</v>
      </c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 ht="21" customHeight="1" thickBot="1" x14ac:dyDescent="0.3">
      <c r="A108" s="24" t="s">
        <v>173</v>
      </c>
      <c r="B108" s="10" t="s">
        <v>48</v>
      </c>
      <c r="C108" s="10">
        <v>0</v>
      </c>
      <c r="D108" s="10">
        <v>0</v>
      </c>
      <c r="E108" s="10">
        <v>0</v>
      </c>
      <c r="F108" s="21"/>
      <c r="G108" s="13">
        <v>0</v>
      </c>
      <c r="H108" s="13">
        <v>0</v>
      </c>
      <c r="I108" s="13">
        <v>0</v>
      </c>
      <c r="J108" s="13">
        <v>0</v>
      </c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 ht="21" customHeight="1" thickBot="1" x14ac:dyDescent="0.3">
      <c r="A109" s="24" t="s">
        <v>174</v>
      </c>
      <c r="B109" s="10" t="s">
        <v>52</v>
      </c>
      <c r="C109" s="10">
        <v>9</v>
      </c>
      <c r="D109" s="10">
        <v>2</v>
      </c>
      <c r="E109" s="10">
        <v>11</v>
      </c>
      <c r="F109" s="21"/>
      <c r="G109" s="13">
        <v>0</v>
      </c>
      <c r="H109" s="13">
        <v>3339.6</v>
      </c>
      <c r="I109" s="13">
        <v>13358.4</v>
      </c>
      <c r="J109" s="13">
        <v>16698</v>
      </c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 ht="21" customHeight="1" thickBot="1" x14ac:dyDescent="0.3">
      <c r="A110" s="5" t="s">
        <v>175</v>
      </c>
      <c r="B110" s="23"/>
      <c r="C110" s="6">
        <v>77</v>
      </c>
      <c r="D110" s="6">
        <v>3</v>
      </c>
      <c r="E110" s="6">
        <v>80</v>
      </c>
      <c r="F110" s="23"/>
      <c r="G110" s="25">
        <v>0</v>
      </c>
      <c r="H110" s="25">
        <v>73759.86</v>
      </c>
      <c r="I110" s="25">
        <v>349741.96</v>
      </c>
      <c r="J110" s="26">
        <v>423501.82</v>
      </c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 ht="21" customHeight="1" thickBot="1" x14ac:dyDescent="0.3">
      <c r="A111" s="20"/>
      <c r="B111" s="20"/>
      <c r="C111" s="20"/>
      <c r="D111" s="20"/>
      <c r="E111" s="20"/>
      <c r="F111" s="20"/>
      <c r="G111" s="20"/>
      <c r="H111" s="20"/>
      <c r="I111" s="20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 ht="21" customHeight="1" thickBot="1" x14ac:dyDescent="0.3">
      <c r="A112" s="92" t="s">
        <v>176</v>
      </c>
      <c r="B112" s="92"/>
      <c r="C112" s="92"/>
      <c r="D112" s="92"/>
      <c r="E112" s="92"/>
      <c r="F112" s="92"/>
      <c r="G112" s="92"/>
      <c r="H112" s="92"/>
      <c r="I112" s="92"/>
      <c r="J112" s="4"/>
      <c r="K112" s="3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 ht="21" customHeight="1" thickBot="1" x14ac:dyDescent="0.3">
      <c r="A113" s="5" t="s">
        <v>177</v>
      </c>
      <c r="B113" s="6" t="s">
        <v>178</v>
      </c>
      <c r="C113" s="6" t="s">
        <v>179</v>
      </c>
      <c r="D113" s="6" t="s">
        <v>180</v>
      </c>
      <c r="E113" s="6" t="s">
        <v>181</v>
      </c>
      <c r="F113" s="6" t="s">
        <v>182</v>
      </c>
      <c r="G113" s="6" t="s">
        <v>183</v>
      </c>
      <c r="H113" s="6" t="s">
        <v>184</v>
      </c>
      <c r="I113" s="6" t="s">
        <v>185</v>
      </c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1:23" ht="21" customHeight="1" thickBot="1" x14ac:dyDescent="0.3">
      <c r="A114" s="18"/>
      <c r="B114" s="11"/>
      <c r="C114" s="19"/>
      <c r="D114" s="19"/>
      <c r="E114" s="10">
        <v>0</v>
      </c>
      <c r="F114" s="11"/>
      <c r="G114" s="12">
        <v>0</v>
      </c>
      <c r="H114" s="12">
        <v>0</v>
      </c>
      <c r="I114" s="13">
        <v>0</v>
      </c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 ht="21" customHeight="1" thickBot="1" x14ac:dyDescent="0.3">
      <c r="A115" s="18"/>
      <c r="B115" s="11"/>
      <c r="C115" s="19"/>
      <c r="D115" s="19"/>
      <c r="E115" s="10">
        <v>0</v>
      </c>
      <c r="F115" s="11"/>
      <c r="G115" s="12">
        <v>0</v>
      </c>
      <c r="H115" s="12">
        <v>0</v>
      </c>
      <c r="I115" s="13">
        <v>0</v>
      </c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 ht="21" customHeight="1" thickBot="1" x14ac:dyDescent="0.3">
      <c r="A116" s="18"/>
      <c r="B116" s="11"/>
      <c r="C116" s="19"/>
      <c r="D116" s="19"/>
      <c r="E116" s="10">
        <v>0</v>
      </c>
      <c r="F116" s="19"/>
      <c r="G116" s="12">
        <v>0</v>
      </c>
      <c r="H116" s="12">
        <v>0</v>
      </c>
      <c r="I116" s="13">
        <v>0</v>
      </c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 ht="21" customHeight="1" thickBot="1" x14ac:dyDescent="0.3">
      <c r="A117" s="18"/>
      <c r="B117" s="11"/>
      <c r="C117" s="19"/>
      <c r="D117" s="19"/>
      <c r="E117" s="10">
        <v>0</v>
      </c>
      <c r="F117" s="19"/>
      <c r="G117" s="12">
        <v>0</v>
      </c>
      <c r="H117" s="12">
        <v>0</v>
      </c>
      <c r="I117" s="13">
        <v>0</v>
      </c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 ht="21" customHeight="1" thickBot="1" x14ac:dyDescent="0.3">
      <c r="A118" s="18"/>
      <c r="B118" s="11"/>
      <c r="C118" s="19"/>
      <c r="D118" s="19"/>
      <c r="E118" s="10">
        <v>0</v>
      </c>
      <c r="F118" s="19"/>
      <c r="G118" s="12">
        <v>0</v>
      </c>
      <c r="H118" s="12">
        <v>0</v>
      </c>
      <c r="I118" s="13">
        <v>0</v>
      </c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 ht="21" customHeight="1" thickBot="1" x14ac:dyDescent="0.3">
      <c r="A119" s="18"/>
      <c r="B119" s="11"/>
      <c r="C119" s="19"/>
      <c r="D119" s="19"/>
      <c r="E119" s="10">
        <v>0</v>
      </c>
      <c r="F119" s="19"/>
      <c r="G119" s="12">
        <v>0</v>
      </c>
      <c r="H119" s="12">
        <v>0</v>
      </c>
      <c r="I119" s="13">
        <v>0</v>
      </c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 ht="21" customHeight="1" thickBot="1" x14ac:dyDescent="0.3">
      <c r="A120" s="18"/>
      <c r="B120" s="11"/>
      <c r="C120" s="19"/>
      <c r="D120" s="19"/>
      <c r="E120" s="10">
        <v>0</v>
      </c>
      <c r="F120" s="19"/>
      <c r="G120" s="12">
        <v>0</v>
      </c>
      <c r="H120" s="12">
        <v>0</v>
      </c>
      <c r="I120" s="13">
        <v>0</v>
      </c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 ht="21" customHeight="1" thickBot="1" x14ac:dyDescent="0.3">
      <c r="A121" s="18"/>
      <c r="B121" s="11"/>
      <c r="C121" s="19"/>
      <c r="D121" s="19"/>
      <c r="E121" s="10">
        <v>0</v>
      </c>
      <c r="F121" s="19"/>
      <c r="G121" s="12">
        <v>0</v>
      </c>
      <c r="H121" s="12">
        <v>0</v>
      </c>
      <c r="I121" s="13">
        <v>0</v>
      </c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 ht="21" customHeight="1" thickBot="1" x14ac:dyDescent="0.3">
      <c r="A122" s="18"/>
      <c r="B122" s="11"/>
      <c r="C122" s="19"/>
      <c r="D122" s="19"/>
      <c r="E122" s="10">
        <v>0</v>
      </c>
      <c r="F122" s="19"/>
      <c r="G122" s="12">
        <v>0</v>
      </c>
      <c r="H122" s="12">
        <v>0</v>
      </c>
      <c r="I122" s="13">
        <v>0</v>
      </c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 ht="21" customHeight="1" thickBot="1" x14ac:dyDescent="0.3">
      <c r="A123" s="18"/>
      <c r="B123" s="11"/>
      <c r="C123" s="19"/>
      <c r="D123" s="19"/>
      <c r="E123" s="10">
        <v>0</v>
      </c>
      <c r="F123" s="19"/>
      <c r="G123" s="12">
        <v>0</v>
      </c>
      <c r="H123" s="12">
        <v>0</v>
      </c>
      <c r="I123" s="13">
        <v>0</v>
      </c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 ht="21" customHeight="1" thickBot="1" x14ac:dyDescent="0.3">
      <c r="A124" s="5" t="s">
        <v>186</v>
      </c>
      <c r="B124" s="6" t="s">
        <v>187</v>
      </c>
      <c r="C124" s="6" t="s">
        <v>188</v>
      </c>
      <c r="D124" s="6" t="s">
        <v>189</v>
      </c>
      <c r="E124" s="6" t="s">
        <v>190</v>
      </c>
      <c r="F124" s="23"/>
      <c r="G124" s="6" t="s">
        <v>191</v>
      </c>
      <c r="H124" s="6" t="s">
        <v>192</v>
      </c>
      <c r="I124" s="6" t="s">
        <v>193</v>
      </c>
      <c r="J124" s="4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1:23" ht="21" customHeight="1" thickBot="1" x14ac:dyDescent="0.3">
      <c r="A125" s="24" t="s">
        <v>194</v>
      </c>
      <c r="B125" s="10" t="s">
        <v>195</v>
      </c>
      <c r="C125" s="10">
        <v>0</v>
      </c>
      <c r="D125" s="10">
        <v>0</v>
      </c>
      <c r="E125" s="10">
        <v>0</v>
      </c>
      <c r="F125" s="21"/>
      <c r="G125" s="13">
        <v>0</v>
      </c>
      <c r="H125" s="13">
        <v>0</v>
      </c>
      <c r="I125" s="13">
        <v>0</v>
      </c>
      <c r="J125" s="4"/>
      <c r="K125" s="3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 ht="21" customHeight="1" thickBot="1" x14ac:dyDescent="0.3">
      <c r="A126" s="24" t="s">
        <v>196</v>
      </c>
      <c r="B126" s="10" t="s">
        <v>197</v>
      </c>
      <c r="C126" s="10">
        <v>0</v>
      </c>
      <c r="D126" s="10">
        <v>0</v>
      </c>
      <c r="E126" s="10">
        <v>0</v>
      </c>
      <c r="F126" s="21"/>
      <c r="G126" s="13">
        <v>0</v>
      </c>
      <c r="H126" s="13">
        <v>0</v>
      </c>
      <c r="I126" s="13">
        <v>0</v>
      </c>
      <c r="J126" s="4"/>
      <c r="K126" s="3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 ht="21" customHeight="1" thickBot="1" x14ac:dyDescent="0.3">
      <c r="A127" s="24" t="s">
        <v>198</v>
      </c>
      <c r="B127" s="10" t="s">
        <v>199</v>
      </c>
      <c r="C127" s="10">
        <v>0</v>
      </c>
      <c r="D127" s="10">
        <v>0</v>
      </c>
      <c r="E127" s="10">
        <v>0</v>
      </c>
      <c r="F127" s="21"/>
      <c r="G127" s="13">
        <v>0</v>
      </c>
      <c r="H127" s="13">
        <v>0</v>
      </c>
      <c r="I127" s="13">
        <v>0</v>
      </c>
      <c r="J127" s="4"/>
      <c r="K127" s="3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 ht="21" customHeight="1" thickBot="1" x14ac:dyDescent="0.3">
      <c r="A128" s="24" t="s">
        <v>200</v>
      </c>
      <c r="B128" s="10" t="s">
        <v>201</v>
      </c>
      <c r="C128" s="10">
        <v>0</v>
      </c>
      <c r="D128" s="10">
        <v>0</v>
      </c>
      <c r="E128" s="10">
        <v>0</v>
      </c>
      <c r="F128" s="21"/>
      <c r="G128" s="13">
        <v>0</v>
      </c>
      <c r="H128" s="13">
        <v>0</v>
      </c>
      <c r="I128" s="13">
        <v>0</v>
      </c>
      <c r="J128" s="4"/>
      <c r="K128" s="3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 ht="21" customHeight="1" thickBot="1" x14ac:dyDescent="0.3">
      <c r="A129" s="24" t="s">
        <v>202</v>
      </c>
      <c r="B129" s="10" t="s">
        <v>203</v>
      </c>
      <c r="C129" s="10">
        <v>0</v>
      </c>
      <c r="D129" s="10">
        <v>0</v>
      </c>
      <c r="E129" s="10">
        <v>0</v>
      </c>
      <c r="F129" s="21"/>
      <c r="G129" s="13">
        <v>0</v>
      </c>
      <c r="H129" s="13">
        <v>0</v>
      </c>
      <c r="I129" s="13">
        <v>0</v>
      </c>
      <c r="J129" s="4"/>
      <c r="K129" s="3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 ht="21" customHeight="1" thickBot="1" x14ac:dyDescent="0.3">
      <c r="A130" s="5" t="s">
        <v>204</v>
      </c>
      <c r="B130" s="23"/>
      <c r="C130" s="6">
        <v>0</v>
      </c>
      <c r="D130" s="6">
        <v>0</v>
      </c>
      <c r="E130" s="6">
        <v>0</v>
      </c>
      <c r="F130" s="23"/>
      <c r="G130" s="25">
        <v>0</v>
      </c>
      <c r="H130" s="25">
        <v>0</v>
      </c>
      <c r="I130" s="25">
        <v>0</v>
      </c>
      <c r="J130" s="4"/>
      <c r="K130" s="3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3" ht="21" customHeight="1" thickBot="1" x14ac:dyDescent="0.3">
      <c r="A131" s="20"/>
      <c r="B131" s="20"/>
      <c r="C131" s="20"/>
      <c r="D131" s="20"/>
      <c r="E131" s="20"/>
      <c r="F131" s="20"/>
      <c r="G131" s="20"/>
      <c r="H131" s="20"/>
      <c r="I131" s="7"/>
      <c r="J131" s="4"/>
      <c r="K131" s="3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 ht="21" customHeight="1" thickBot="1" x14ac:dyDescent="0.3">
      <c r="A132" s="92" t="s">
        <v>205</v>
      </c>
      <c r="B132" s="92"/>
      <c r="C132" s="92"/>
      <c r="D132" s="92"/>
      <c r="E132" s="92"/>
      <c r="F132" s="92"/>
      <c r="G132" s="92"/>
      <c r="H132" s="92"/>
      <c r="I132" s="92"/>
      <c r="J132" s="4"/>
      <c r="K132" s="3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 ht="21" customHeight="1" thickBot="1" x14ac:dyDescent="0.3">
      <c r="A133" s="5" t="s">
        <v>206</v>
      </c>
      <c r="B133" s="6" t="s">
        <v>207</v>
      </c>
      <c r="C133" s="6" t="s">
        <v>208</v>
      </c>
      <c r="D133" s="6" t="s">
        <v>209</v>
      </c>
      <c r="E133" s="6" t="s">
        <v>210</v>
      </c>
      <c r="F133" s="6" t="s">
        <v>211</v>
      </c>
      <c r="G133" s="6" t="s">
        <v>212</v>
      </c>
      <c r="H133" s="6" t="s">
        <v>213</v>
      </c>
      <c r="I133" s="6" t="s">
        <v>214</v>
      </c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1:23" ht="21" customHeight="1" thickBot="1" x14ac:dyDescent="0.3">
      <c r="A134" s="18"/>
      <c r="B134" s="19"/>
      <c r="C134" s="19"/>
      <c r="D134" s="19"/>
      <c r="E134" s="10">
        <v>0</v>
      </c>
      <c r="F134" s="19"/>
      <c r="G134" s="12">
        <v>0</v>
      </c>
      <c r="H134" s="12">
        <v>0</v>
      </c>
      <c r="I134" s="13">
        <v>0</v>
      </c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 ht="21" customHeight="1" thickBot="1" x14ac:dyDescent="0.3">
      <c r="A135" s="18"/>
      <c r="B135" s="19"/>
      <c r="C135" s="19"/>
      <c r="D135" s="19"/>
      <c r="E135" s="10">
        <v>0</v>
      </c>
      <c r="F135" s="19"/>
      <c r="G135" s="12">
        <v>0</v>
      </c>
      <c r="H135" s="12">
        <v>0</v>
      </c>
      <c r="I135" s="13">
        <v>0</v>
      </c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 ht="21" customHeight="1" thickBot="1" x14ac:dyDescent="0.3">
      <c r="A136" s="18"/>
      <c r="B136" s="19"/>
      <c r="C136" s="19"/>
      <c r="D136" s="19"/>
      <c r="E136" s="10">
        <v>0</v>
      </c>
      <c r="F136" s="11"/>
      <c r="G136" s="12">
        <v>0</v>
      </c>
      <c r="H136" s="12">
        <v>0</v>
      </c>
      <c r="I136" s="13">
        <v>0</v>
      </c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 ht="21" customHeight="1" thickBot="1" x14ac:dyDescent="0.3">
      <c r="A137" s="18"/>
      <c r="B137" s="19"/>
      <c r="C137" s="19"/>
      <c r="D137" s="19"/>
      <c r="E137" s="10">
        <v>0</v>
      </c>
      <c r="F137" s="19"/>
      <c r="G137" s="12">
        <v>0</v>
      </c>
      <c r="H137" s="12">
        <v>0</v>
      </c>
      <c r="I137" s="13">
        <v>0</v>
      </c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 ht="21" customHeight="1" thickBot="1" x14ac:dyDescent="0.3">
      <c r="A138" s="18"/>
      <c r="B138" s="19"/>
      <c r="C138" s="19"/>
      <c r="D138" s="19"/>
      <c r="E138" s="10">
        <v>0</v>
      </c>
      <c r="F138" s="19"/>
      <c r="G138" s="12">
        <v>0</v>
      </c>
      <c r="H138" s="12">
        <v>0</v>
      </c>
      <c r="I138" s="13">
        <v>0</v>
      </c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 ht="21" customHeight="1" thickBot="1" x14ac:dyDescent="0.3">
      <c r="A139" s="18"/>
      <c r="B139" s="19"/>
      <c r="C139" s="19"/>
      <c r="D139" s="19"/>
      <c r="E139" s="10">
        <v>0</v>
      </c>
      <c r="F139" s="19"/>
      <c r="G139" s="12">
        <v>0</v>
      </c>
      <c r="H139" s="12">
        <v>0</v>
      </c>
      <c r="I139" s="13">
        <v>0</v>
      </c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 ht="21" customHeight="1" thickBot="1" x14ac:dyDescent="0.3">
      <c r="A140" s="18"/>
      <c r="B140" s="19"/>
      <c r="C140" s="19"/>
      <c r="D140" s="19"/>
      <c r="E140" s="10">
        <v>0</v>
      </c>
      <c r="F140" s="19"/>
      <c r="G140" s="12">
        <v>0</v>
      </c>
      <c r="H140" s="12">
        <v>0</v>
      </c>
      <c r="I140" s="13">
        <v>0</v>
      </c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 ht="21" customHeight="1" thickBot="1" x14ac:dyDescent="0.3">
      <c r="A141" s="18"/>
      <c r="B141" s="19"/>
      <c r="C141" s="19"/>
      <c r="D141" s="19"/>
      <c r="E141" s="10">
        <v>0</v>
      </c>
      <c r="F141" s="19"/>
      <c r="G141" s="12">
        <v>0</v>
      </c>
      <c r="H141" s="12">
        <v>0</v>
      </c>
      <c r="I141" s="13">
        <v>0</v>
      </c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 ht="21" customHeight="1" thickBot="1" x14ac:dyDescent="0.3">
      <c r="A142" s="18"/>
      <c r="B142" s="19"/>
      <c r="C142" s="19"/>
      <c r="D142" s="19"/>
      <c r="E142" s="10">
        <v>0</v>
      </c>
      <c r="F142" s="19"/>
      <c r="G142" s="12">
        <v>0</v>
      </c>
      <c r="H142" s="12">
        <v>0</v>
      </c>
      <c r="I142" s="13">
        <v>0</v>
      </c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 ht="21" customHeight="1" thickBot="1" x14ac:dyDescent="0.3">
      <c r="A143" s="18"/>
      <c r="B143" s="19"/>
      <c r="C143" s="19"/>
      <c r="D143" s="19"/>
      <c r="E143" s="10">
        <v>0</v>
      </c>
      <c r="F143" s="19"/>
      <c r="G143" s="12">
        <v>0</v>
      </c>
      <c r="H143" s="12">
        <v>0</v>
      </c>
      <c r="I143" s="13">
        <v>0</v>
      </c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 ht="21" customHeight="1" thickBot="1" x14ac:dyDescent="0.3">
      <c r="A144" s="5" t="s">
        <v>215</v>
      </c>
      <c r="B144" s="6" t="s">
        <v>216</v>
      </c>
      <c r="C144" s="6" t="s">
        <v>217</v>
      </c>
      <c r="D144" s="6" t="s">
        <v>218</v>
      </c>
      <c r="E144" s="6" t="s">
        <v>219</v>
      </c>
      <c r="F144" s="23"/>
      <c r="G144" s="6" t="s">
        <v>220</v>
      </c>
      <c r="H144" s="6" t="s">
        <v>221</v>
      </c>
      <c r="I144" s="6" t="s">
        <v>222</v>
      </c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 ht="21" customHeight="1" thickBot="1" x14ac:dyDescent="0.3">
      <c r="A145" s="24" t="s">
        <v>223</v>
      </c>
      <c r="B145" s="10" t="s">
        <v>224</v>
      </c>
      <c r="C145" s="10">
        <v>0</v>
      </c>
      <c r="D145" s="10">
        <v>0</v>
      </c>
      <c r="E145" s="10">
        <v>0</v>
      </c>
      <c r="F145" s="21"/>
      <c r="G145" s="13">
        <v>0</v>
      </c>
      <c r="H145" s="13">
        <v>0</v>
      </c>
      <c r="I145" s="13">
        <v>0</v>
      </c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 ht="21" customHeight="1" thickBot="1" x14ac:dyDescent="0.3">
      <c r="A146" s="24" t="s">
        <v>225</v>
      </c>
      <c r="B146" s="10" t="s">
        <v>226</v>
      </c>
      <c r="C146" s="10">
        <v>0</v>
      </c>
      <c r="D146" s="10">
        <v>0</v>
      </c>
      <c r="E146" s="10">
        <v>0</v>
      </c>
      <c r="F146" s="21"/>
      <c r="G146" s="13">
        <v>0</v>
      </c>
      <c r="H146" s="13">
        <v>0</v>
      </c>
      <c r="I146" s="13">
        <v>0</v>
      </c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 ht="21" customHeight="1" thickBot="1" x14ac:dyDescent="0.3">
      <c r="A147" s="24" t="s">
        <v>227</v>
      </c>
      <c r="B147" s="10" t="s">
        <v>228</v>
      </c>
      <c r="C147" s="10">
        <v>0</v>
      </c>
      <c r="D147" s="10">
        <v>0</v>
      </c>
      <c r="E147" s="10">
        <v>0</v>
      </c>
      <c r="F147" s="21"/>
      <c r="G147" s="13">
        <v>0</v>
      </c>
      <c r="H147" s="13">
        <v>0</v>
      </c>
      <c r="I147" s="13">
        <v>0</v>
      </c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 ht="21" customHeight="1" thickBot="1" x14ac:dyDescent="0.3">
      <c r="A148" s="24" t="s">
        <v>229</v>
      </c>
      <c r="B148" s="10" t="s">
        <v>230</v>
      </c>
      <c r="C148" s="10">
        <v>0</v>
      </c>
      <c r="D148" s="10">
        <v>0</v>
      </c>
      <c r="E148" s="10">
        <v>0</v>
      </c>
      <c r="F148" s="21"/>
      <c r="G148" s="13">
        <v>0</v>
      </c>
      <c r="H148" s="13">
        <v>0</v>
      </c>
      <c r="I148" s="13">
        <v>0</v>
      </c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 ht="21" customHeight="1" thickBot="1" x14ac:dyDescent="0.3">
      <c r="A149" s="24" t="s">
        <v>231</v>
      </c>
      <c r="B149" s="10" t="s">
        <v>232</v>
      </c>
      <c r="C149" s="10">
        <v>0</v>
      </c>
      <c r="D149" s="10">
        <v>0</v>
      </c>
      <c r="E149" s="10">
        <v>0</v>
      </c>
      <c r="F149" s="21"/>
      <c r="G149" s="13">
        <v>0</v>
      </c>
      <c r="H149" s="13">
        <v>0</v>
      </c>
      <c r="I149" s="13">
        <v>0</v>
      </c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 ht="21" customHeight="1" thickBot="1" x14ac:dyDescent="0.3">
      <c r="A150" s="24" t="s">
        <v>233</v>
      </c>
      <c r="B150" s="10" t="s">
        <v>234</v>
      </c>
      <c r="C150" s="10">
        <v>0</v>
      </c>
      <c r="D150" s="10">
        <v>0</v>
      </c>
      <c r="E150" s="10">
        <v>0</v>
      </c>
      <c r="F150" s="21"/>
      <c r="G150" s="13">
        <v>0</v>
      </c>
      <c r="H150" s="13">
        <v>0</v>
      </c>
      <c r="I150" s="13">
        <v>0</v>
      </c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 ht="21" customHeight="1" thickBot="1" x14ac:dyDescent="0.3">
      <c r="A151" s="5" t="s">
        <v>235</v>
      </c>
      <c r="B151" s="23"/>
      <c r="C151" s="6">
        <v>0</v>
      </c>
      <c r="D151" s="6">
        <v>0</v>
      </c>
      <c r="E151" s="6">
        <v>0</v>
      </c>
      <c r="F151" s="23"/>
      <c r="G151" s="25">
        <v>0</v>
      </c>
      <c r="H151" s="25">
        <v>0</v>
      </c>
      <c r="I151" s="25">
        <v>0</v>
      </c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 ht="21" customHeight="1" thickBot="1" x14ac:dyDescent="0.3">
      <c r="A152" s="20"/>
      <c r="B152" s="20"/>
      <c r="C152" s="20"/>
      <c r="D152" s="20"/>
      <c r="E152" s="20"/>
      <c r="F152" s="20"/>
      <c r="G152" s="20"/>
      <c r="H152" s="20"/>
      <c r="I152" s="7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23" ht="21" customHeight="1" thickBot="1" x14ac:dyDescent="0.3">
      <c r="A153" s="27"/>
      <c r="B153" s="23"/>
      <c r="C153" s="6" t="s">
        <v>236</v>
      </c>
      <c r="D153" s="6" t="s">
        <v>237</v>
      </c>
      <c r="E153" s="6" t="s">
        <v>238</v>
      </c>
      <c r="F153" s="23"/>
      <c r="G153" s="6" t="s">
        <v>239</v>
      </c>
      <c r="H153" s="6" t="s">
        <v>240</v>
      </c>
      <c r="I153" s="6" t="s">
        <v>241</v>
      </c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23" ht="21" customHeight="1" thickBot="1" x14ac:dyDescent="0.3">
      <c r="A154" s="5" t="s">
        <v>242</v>
      </c>
      <c r="B154" s="23"/>
      <c r="C154" s="6">
        <v>77</v>
      </c>
      <c r="D154" s="6">
        <v>3</v>
      </c>
      <c r="E154" s="6">
        <v>80</v>
      </c>
      <c r="F154" s="23"/>
      <c r="G154" s="25">
        <v>73759.86</v>
      </c>
      <c r="H154" s="25">
        <v>349741.96</v>
      </c>
      <c r="I154" s="25">
        <v>423501.82</v>
      </c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ht="21" customHeight="1" thickBot="1" x14ac:dyDescent="0.3">
      <c r="A155" s="20"/>
      <c r="B155" s="20"/>
      <c r="C155" s="20"/>
      <c r="D155" s="20"/>
      <c r="E155" s="20"/>
      <c r="F155" s="20"/>
      <c r="G155" s="4"/>
      <c r="H155" s="4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ht="21" customHeight="1" thickBot="1" x14ac:dyDescent="0.3">
      <c r="A156" s="93" t="s">
        <v>243</v>
      </c>
      <c r="B156" s="93"/>
      <c r="C156" s="93"/>
      <c r="D156" s="93"/>
      <c r="E156" s="93"/>
      <c r="F156" s="93"/>
      <c r="G156" s="4"/>
      <c r="H156" s="4"/>
      <c r="I156" s="4"/>
      <c r="J156" s="4"/>
      <c r="K156" s="4"/>
      <c r="L156" s="4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ht="21" customHeight="1" thickBot="1" x14ac:dyDescent="0.3">
      <c r="A157" s="94" t="s">
        <v>244</v>
      </c>
      <c r="B157" s="94"/>
      <c r="C157" s="94"/>
      <c r="D157" s="94"/>
      <c r="E157" s="94"/>
      <c r="F157" s="94"/>
      <c r="G157" s="4"/>
      <c r="H157" s="4"/>
      <c r="I157" s="4"/>
      <c r="J157" s="4"/>
      <c r="K157" s="4"/>
      <c r="L157" s="4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23" ht="21" customHeight="1" thickBot="1" x14ac:dyDescent="0.3">
      <c r="A158" s="94" t="s">
        <v>245</v>
      </c>
      <c r="B158" s="94"/>
      <c r="C158" s="94"/>
      <c r="D158" s="94"/>
      <c r="E158" s="94"/>
      <c r="F158" s="94"/>
      <c r="G158" s="4"/>
      <c r="H158" s="4"/>
      <c r="I158" s="4"/>
      <c r="J158" s="4"/>
      <c r="K158" s="4"/>
      <c r="L158" s="4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1:23" ht="21" customHeight="1" thickBot="1" x14ac:dyDescent="0.3">
      <c r="A159" s="88" t="s">
        <v>246</v>
      </c>
      <c r="B159" s="88"/>
      <c r="C159" s="88"/>
      <c r="D159" s="88"/>
      <c r="E159" s="88"/>
      <c r="F159" s="88"/>
      <c r="G159" s="4"/>
      <c r="H159" s="4"/>
      <c r="I159" s="4"/>
      <c r="J159" s="4"/>
      <c r="K159" s="4"/>
      <c r="L159" s="4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1:23" ht="21" customHeight="1" thickBot="1" x14ac:dyDescent="0.3">
      <c r="A160" s="88" t="s">
        <v>247</v>
      </c>
      <c r="B160" s="88"/>
      <c r="C160" s="88"/>
      <c r="D160" s="88"/>
      <c r="E160" s="88"/>
      <c r="F160" s="88"/>
      <c r="G160" s="4"/>
      <c r="H160" s="4"/>
      <c r="I160" s="4"/>
      <c r="J160" s="4"/>
      <c r="K160" s="4"/>
      <c r="L160" s="4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1:23" ht="21" customHeight="1" thickBot="1" x14ac:dyDescent="0.3">
      <c r="A161" s="88" t="s">
        <v>248</v>
      </c>
      <c r="B161" s="88"/>
      <c r="C161" s="88"/>
      <c r="D161" s="88"/>
      <c r="E161" s="88"/>
      <c r="F161" s="88"/>
      <c r="G161" s="4"/>
      <c r="H161" s="4"/>
      <c r="I161" s="4"/>
      <c r="J161" s="4"/>
      <c r="K161" s="4"/>
      <c r="L161" s="4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</sheetData>
  <mergeCells count="18">
    <mergeCell ref="A1:J1"/>
    <mergeCell ref="A2:J2"/>
    <mergeCell ref="A3:J3"/>
    <mergeCell ref="B4:J4"/>
    <mergeCell ref="A5:J5"/>
    <mergeCell ref="A161:F161"/>
    <mergeCell ref="R7:V8"/>
    <mergeCell ref="L9:P9"/>
    <mergeCell ref="R9:V9"/>
    <mergeCell ref="A88:J88"/>
    <mergeCell ref="A112:I112"/>
    <mergeCell ref="A132:I132"/>
    <mergeCell ref="L7:P8"/>
    <mergeCell ref="A156:F156"/>
    <mergeCell ref="A157:F157"/>
    <mergeCell ref="A158:F158"/>
    <mergeCell ref="A159:F159"/>
    <mergeCell ref="A160:F160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57F2B-07F2-4765-9564-88E786E0290C}">
  <dimension ref="A1:W231"/>
  <sheetViews>
    <sheetView topLeftCell="A61" workbookViewId="0">
      <selection activeCell="C12" sqref="C12"/>
    </sheetView>
  </sheetViews>
  <sheetFormatPr defaultRowHeight="15.75" customHeight="1" x14ac:dyDescent="0.25"/>
  <cols>
    <col min="1" max="1" width="60.140625" customWidth="1"/>
    <col min="2" max="4" width="17.85546875" customWidth="1"/>
    <col min="5" max="5" width="8.140625" bestFit="1" customWidth="1"/>
    <col min="6" max="6" width="43.5703125" customWidth="1"/>
    <col min="7" max="7" width="13.5703125" bestFit="1" customWidth="1"/>
    <col min="8" max="10" width="14.7109375" bestFit="1" customWidth="1"/>
    <col min="14" max="14" width="8.7109375" bestFit="1" customWidth="1"/>
    <col min="15" max="15" width="7.42578125" bestFit="1" customWidth="1"/>
    <col min="16" max="16" width="7.85546875" bestFit="1" customWidth="1"/>
    <col min="19" max="19" width="7.85546875" bestFit="1" customWidth="1"/>
    <col min="20" max="20" width="9" bestFit="1" customWidth="1"/>
    <col min="21" max="22" width="10.140625" bestFit="1" customWidth="1"/>
  </cols>
  <sheetData>
    <row r="1" spans="1:23" ht="15.75" customHeight="1" thickBot="1" x14ac:dyDescent="0.3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.75" customHeight="1" thickBot="1" x14ac:dyDescent="0.3">
      <c r="A2" s="90" t="s">
        <v>1</v>
      </c>
      <c r="B2" s="90"/>
      <c r="C2" s="90"/>
      <c r="D2" s="90"/>
      <c r="E2" s="90"/>
      <c r="F2" s="90"/>
      <c r="G2" s="90"/>
      <c r="H2" s="90"/>
      <c r="I2" s="90"/>
      <c r="J2" s="9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5.75" customHeight="1" thickBot="1" x14ac:dyDescent="0.3">
      <c r="A3" s="90" t="s">
        <v>2</v>
      </c>
      <c r="B3" s="90"/>
      <c r="C3" s="90"/>
      <c r="D3" s="90"/>
      <c r="E3" s="90"/>
      <c r="F3" s="90"/>
      <c r="G3" s="90"/>
      <c r="H3" s="90"/>
      <c r="I3" s="90"/>
      <c r="J3" s="90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5.75" customHeight="1" thickBot="1" x14ac:dyDescent="0.3">
      <c r="A4" s="2" t="s">
        <v>400</v>
      </c>
      <c r="B4" s="91"/>
      <c r="C4" s="91"/>
      <c r="D4" s="91"/>
      <c r="E4" s="91"/>
      <c r="F4" s="91"/>
      <c r="G4" s="91"/>
      <c r="H4" s="91"/>
      <c r="I4" s="91"/>
      <c r="J4" s="9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5.75" customHeight="1" thickBot="1" x14ac:dyDescent="0.3">
      <c r="A5" s="92" t="s">
        <v>3</v>
      </c>
      <c r="B5" s="92"/>
      <c r="C5" s="92"/>
      <c r="D5" s="92"/>
      <c r="E5" s="92"/>
      <c r="F5" s="92"/>
      <c r="G5" s="92"/>
      <c r="H5" s="92"/>
      <c r="I5" s="92"/>
      <c r="J5" s="92"/>
      <c r="K5" s="3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spans="1:23" ht="15.75" customHeight="1" thickBot="1" x14ac:dyDescent="0.3">
      <c r="A6" s="5" t="s">
        <v>4</v>
      </c>
      <c r="B6" s="6" t="s">
        <v>5</v>
      </c>
      <c r="C6" s="6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6" t="s">
        <v>11</v>
      </c>
      <c r="I6" s="6" t="s">
        <v>12</v>
      </c>
      <c r="J6" s="6" t="s">
        <v>13</v>
      </c>
      <c r="K6" s="3"/>
      <c r="L6" s="65"/>
      <c r="M6" s="65"/>
      <c r="N6" s="65"/>
      <c r="O6" s="65"/>
      <c r="P6" s="65"/>
      <c r="Q6" s="3"/>
      <c r="R6" s="7"/>
      <c r="S6" s="7"/>
      <c r="T6" s="7"/>
      <c r="U6" s="7"/>
      <c r="V6" s="7"/>
      <c r="W6" s="3"/>
    </row>
    <row r="7" spans="1:23" ht="15.75" customHeight="1" thickTop="1" thickBot="1" x14ac:dyDescent="0.3">
      <c r="A7" s="8" t="s">
        <v>14</v>
      </c>
      <c r="B7" s="9" t="s">
        <v>15</v>
      </c>
      <c r="C7" s="9" t="s">
        <v>16</v>
      </c>
      <c r="D7" s="9" t="s">
        <v>17</v>
      </c>
      <c r="E7" s="10">
        <v>1</v>
      </c>
      <c r="F7" s="11" t="s">
        <v>343</v>
      </c>
      <c r="G7" s="12">
        <v>0</v>
      </c>
      <c r="H7" s="12">
        <v>3526.4</v>
      </c>
      <c r="I7" s="12">
        <v>14105.6</v>
      </c>
      <c r="J7" s="13">
        <v>17632</v>
      </c>
      <c r="K7" s="66"/>
      <c r="L7" s="99" t="s">
        <v>352</v>
      </c>
      <c r="M7" s="99"/>
      <c r="N7" s="99"/>
      <c r="O7" s="99"/>
      <c r="P7" s="99"/>
      <c r="Q7" s="67"/>
      <c r="R7" s="96" t="s">
        <v>353</v>
      </c>
      <c r="S7" s="96"/>
      <c r="T7" s="96"/>
      <c r="U7" s="96"/>
      <c r="V7" s="96"/>
      <c r="W7" s="4"/>
    </row>
    <row r="8" spans="1:23" ht="15.75" customHeight="1" thickTop="1" thickBot="1" x14ac:dyDescent="0.3">
      <c r="A8" s="8" t="s">
        <v>337</v>
      </c>
      <c r="B8" s="9" t="s">
        <v>15</v>
      </c>
      <c r="C8" s="9" t="s">
        <v>16</v>
      </c>
      <c r="D8" s="9" t="s">
        <v>18</v>
      </c>
      <c r="E8" s="10">
        <v>1</v>
      </c>
      <c r="F8" s="11" t="s">
        <v>348</v>
      </c>
      <c r="G8" s="12">
        <v>0</v>
      </c>
      <c r="H8" s="12">
        <v>0</v>
      </c>
      <c r="I8" s="12">
        <v>12064</v>
      </c>
      <c r="J8" s="13">
        <v>12064</v>
      </c>
      <c r="K8" s="66"/>
      <c r="L8" s="99"/>
      <c r="M8" s="99"/>
      <c r="N8" s="99"/>
      <c r="O8" s="99"/>
      <c r="P8" s="99"/>
      <c r="Q8" s="67"/>
      <c r="R8" s="96"/>
      <c r="S8" s="96"/>
      <c r="T8" s="96"/>
      <c r="U8" s="96"/>
      <c r="V8" s="96"/>
      <c r="W8" s="4"/>
    </row>
    <row r="9" spans="1:23" ht="15.75" customHeight="1" thickTop="1" thickBot="1" x14ac:dyDescent="0.3">
      <c r="A9" s="8" t="s">
        <v>19</v>
      </c>
      <c r="B9" s="9" t="s">
        <v>15</v>
      </c>
      <c r="C9" s="9" t="s">
        <v>16</v>
      </c>
      <c r="D9" s="9" t="s">
        <v>17</v>
      </c>
      <c r="E9" s="10">
        <v>1</v>
      </c>
      <c r="F9" s="11" t="s">
        <v>388</v>
      </c>
      <c r="G9" s="12">
        <v>0</v>
      </c>
      <c r="H9" s="12">
        <v>3016</v>
      </c>
      <c r="I9" s="12">
        <v>12064</v>
      </c>
      <c r="J9" s="13">
        <v>15080</v>
      </c>
      <c r="K9" s="66"/>
      <c r="L9" s="97" t="s">
        <v>354</v>
      </c>
      <c r="M9" s="97"/>
      <c r="N9" s="97"/>
      <c r="O9" s="97"/>
      <c r="P9" s="97"/>
      <c r="Q9" s="67"/>
      <c r="R9" s="98" t="s">
        <v>354</v>
      </c>
      <c r="S9" s="98"/>
      <c r="T9" s="98"/>
      <c r="U9" s="98"/>
      <c r="V9" s="98"/>
      <c r="W9" s="4"/>
    </row>
    <row r="10" spans="1:23" ht="15.75" customHeight="1" thickBot="1" x14ac:dyDescent="0.3">
      <c r="A10" s="8" t="s">
        <v>21</v>
      </c>
      <c r="B10" s="9" t="s">
        <v>15</v>
      </c>
      <c r="C10" s="9" t="s">
        <v>16</v>
      </c>
      <c r="D10" s="9" t="s">
        <v>18</v>
      </c>
      <c r="E10" s="10">
        <v>1</v>
      </c>
      <c r="F10" s="11" t="s">
        <v>389</v>
      </c>
      <c r="G10" s="12">
        <v>0</v>
      </c>
      <c r="H10" s="12">
        <v>0</v>
      </c>
      <c r="I10" s="12">
        <v>12064</v>
      </c>
      <c r="J10" s="13">
        <v>12064</v>
      </c>
      <c r="K10" s="66"/>
      <c r="L10" s="68" t="s">
        <v>355</v>
      </c>
      <c r="M10" s="68" t="s">
        <v>355</v>
      </c>
      <c r="N10" s="68" t="s">
        <v>356</v>
      </c>
      <c r="O10" s="68" t="s">
        <v>357</v>
      </c>
      <c r="P10" s="69" t="s">
        <v>358</v>
      </c>
      <c r="Q10" s="67"/>
      <c r="R10" s="70" t="s">
        <v>359</v>
      </c>
      <c r="S10" s="70" t="s">
        <v>358</v>
      </c>
      <c r="T10" s="71" t="s">
        <v>11</v>
      </c>
      <c r="U10" s="71" t="s">
        <v>12</v>
      </c>
      <c r="V10" s="71" t="s">
        <v>360</v>
      </c>
      <c r="W10" s="4"/>
    </row>
    <row r="11" spans="1:23" ht="15.75" customHeight="1" thickBot="1" x14ac:dyDescent="0.3">
      <c r="A11" s="8" t="s">
        <v>23</v>
      </c>
      <c r="B11" s="9" t="s">
        <v>24</v>
      </c>
      <c r="C11" s="9" t="s">
        <v>16</v>
      </c>
      <c r="D11" s="9" t="s">
        <v>17</v>
      </c>
      <c r="E11" s="10">
        <v>1</v>
      </c>
      <c r="F11" s="11" t="s">
        <v>390</v>
      </c>
      <c r="G11" s="12">
        <v>0</v>
      </c>
      <c r="H11" s="12">
        <v>1695.65</v>
      </c>
      <c r="I11" s="12">
        <v>6782.62</v>
      </c>
      <c r="J11" s="13">
        <v>8478.27</v>
      </c>
      <c r="K11" s="66"/>
      <c r="L11" s="19" t="s">
        <v>14</v>
      </c>
      <c r="M11" s="72">
        <v>1</v>
      </c>
      <c r="N11" s="72">
        <v>1</v>
      </c>
      <c r="O11" s="72">
        <v>0</v>
      </c>
      <c r="P11" s="73" t="s">
        <v>15</v>
      </c>
      <c r="Q11" s="67"/>
      <c r="R11" s="74" t="s">
        <v>14</v>
      </c>
      <c r="S11" s="75" t="s">
        <v>15</v>
      </c>
      <c r="T11" s="76">
        <v>3526.4</v>
      </c>
      <c r="U11" s="76">
        <v>14105.6</v>
      </c>
      <c r="V11" s="76">
        <v>17632</v>
      </c>
      <c r="W11" s="4"/>
    </row>
    <row r="12" spans="1:23" ht="15.75" customHeight="1" thickBot="1" x14ac:dyDescent="0.3">
      <c r="A12" s="8" t="s">
        <v>26</v>
      </c>
      <c r="B12" s="9" t="s">
        <v>24</v>
      </c>
      <c r="C12" s="9" t="s">
        <v>16</v>
      </c>
      <c r="D12" s="9" t="s">
        <v>17</v>
      </c>
      <c r="E12" s="10">
        <v>1</v>
      </c>
      <c r="F12" s="11" t="s">
        <v>25</v>
      </c>
      <c r="G12" s="12">
        <v>0</v>
      </c>
      <c r="H12" s="12">
        <v>1695.65</v>
      </c>
      <c r="I12" s="12">
        <v>6782.62</v>
      </c>
      <c r="J12" s="13">
        <v>8478.27</v>
      </c>
      <c r="K12" s="66"/>
      <c r="L12" s="19" t="s">
        <v>361</v>
      </c>
      <c r="M12" s="72">
        <v>3</v>
      </c>
      <c r="N12" s="72">
        <v>3</v>
      </c>
      <c r="O12" s="72">
        <v>0</v>
      </c>
      <c r="P12" s="73" t="s">
        <v>15</v>
      </c>
      <c r="Q12" s="67"/>
      <c r="R12" s="74" t="s">
        <v>361</v>
      </c>
      <c r="S12" s="75" t="s">
        <v>15</v>
      </c>
      <c r="T12" s="76">
        <v>3016</v>
      </c>
      <c r="U12" s="76">
        <v>12064</v>
      </c>
      <c r="V12" s="76">
        <v>15080</v>
      </c>
      <c r="W12" s="4"/>
    </row>
    <row r="13" spans="1:23" ht="15.75" customHeight="1" thickBot="1" x14ac:dyDescent="0.3">
      <c r="A13" s="8" t="s">
        <v>27</v>
      </c>
      <c r="B13" s="9" t="s">
        <v>24</v>
      </c>
      <c r="C13" s="9" t="s">
        <v>16</v>
      </c>
      <c r="D13" s="9" t="s">
        <v>17</v>
      </c>
      <c r="E13" s="10">
        <v>1</v>
      </c>
      <c r="F13" s="11" t="s">
        <v>362</v>
      </c>
      <c r="G13" s="12">
        <v>0</v>
      </c>
      <c r="H13" s="12">
        <v>1695.65</v>
      </c>
      <c r="I13" s="12">
        <v>6782.62</v>
      </c>
      <c r="J13" s="13">
        <v>8478.27</v>
      </c>
      <c r="K13" s="66"/>
      <c r="L13" s="19"/>
      <c r="M13" s="72">
        <v>0</v>
      </c>
      <c r="N13" s="72">
        <v>0</v>
      </c>
      <c r="O13" s="72">
        <v>0</v>
      </c>
      <c r="P13" s="73" t="s">
        <v>29</v>
      </c>
      <c r="Q13" s="67"/>
      <c r="R13" s="74"/>
      <c r="S13" s="75" t="s">
        <v>29</v>
      </c>
      <c r="T13" s="72">
        <v>0</v>
      </c>
      <c r="U13" s="72">
        <v>0</v>
      </c>
      <c r="V13" s="72">
        <v>0</v>
      </c>
      <c r="W13" s="4"/>
    </row>
    <row r="14" spans="1:23" ht="15.75" customHeight="1" thickBot="1" x14ac:dyDescent="0.3">
      <c r="A14" s="8" t="s">
        <v>30</v>
      </c>
      <c r="B14" s="9" t="s">
        <v>24</v>
      </c>
      <c r="C14" s="9" t="s">
        <v>16</v>
      </c>
      <c r="D14" s="9" t="s">
        <v>18</v>
      </c>
      <c r="E14" s="10">
        <v>1</v>
      </c>
      <c r="F14" s="11" t="s">
        <v>344</v>
      </c>
      <c r="G14" s="12">
        <v>0</v>
      </c>
      <c r="H14" s="12">
        <v>0</v>
      </c>
      <c r="I14" s="12">
        <v>6782.62</v>
      </c>
      <c r="J14" s="13">
        <v>6782.62</v>
      </c>
      <c r="K14" s="66"/>
      <c r="L14" s="19" t="s">
        <v>363</v>
      </c>
      <c r="M14" s="72">
        <v>6</v>
      </c>
      <c r="N14" s="72">
        <v>6</v>
      </c>
      <c r="O14" s="72">
        <v>0</v>
      </c>
      <c r="P14" s="73" t="s">
        <v>24</v>
      </c>
      <c r="Q14" s="67"/>
      <c r="R14" s="74" t="s">
        <v>363</v>
      </c>
      <c r="S14" s="75" t="s">
        <v>24</v>
      </c>
      <c r="T14" s="76">
        <v>1695.65</v>
      </c>
      <c r="U14" s="76">
        <v>6782.62</v>
      </c>
      <c r="V14" s="76">
        <v>8478.27</v>
      </c>
      <c r="W14" s="4"/>
    </row>
    <row r="15" spans="1:23" ht="15.75" customHeight="1" thickBot="1" x14ac:dyDescent="0.3">
      <c r="A15" s="8" t="s">
        <v>31</v>
      </c>
      <c r="B15" s="9" t="s">
        <v>24</v>
      </c>
      <c r="C15" s="9" t="s">
        <v>16</v>
      </c>
      <c r="D15" s="9" t="s">
        <v>17</v>
      </c>
      <c r="E15" s="10">
        <v>1</v>
      </c>
      <c r="F15" s="11" t="s">
        <v>391</v>
      </c>
      <c r="G15" s="12">
        <v>0</v>
      </c>
      <c r="H15" s="12">
        <v>1695.65</v>
      </c>
      <c r="I15" s="12">
        <v>6782.62</v>
      </c>
      <c r="J15" s="13">
        <v>8478.27</v>
      </c>
      <c r="K15" s="66"/>
      <c r="L15" s="19"/>
      <c r="M15" s="72">
        <v>0</v>
      </c>
      <c r="N15" s="72">
        <v>0</v>
      </c>
      <c r="O15" s="72">
        <v>0</v>
      </c>
      <c r="P15" s="73" t="s">
        <v>33</v>
      </c>
      <c r="Q15" s="67"/>
      <c r="R15" s="74"/>
      <c r="S15" s="75" t="s">
        <v>33</v>
      </c>
      <c r="T15" s="72">
        <v>0</v>
      </c>
      <c r="U15" s="72">
        <v>0</v>
      </c>
      <c r="V15" s="72">
        <v>0</v>
      </c>
      <c r="W15" s="4"/>
    </row>
    <row r="16" spans="1:23" ht="15.75" customHeight="1" thickBot="1" x14ac:dyDescent="0.3">
      <c r="A16" s="8" t="s">
        <v>34</v>
      </c>
      <c r="B16" s="9" t="s">
        <v>24</v>
      </c>
      <c r="C16" s="9" t="s">
        <v>16</v>
      </c>
      <c r="D16" s="9" t="s">
        <v>17</v>
      </c>
      <c r="E16" s="10">
        <v>1</v>
      </c>
      <c r="F16" s="11" t="s">
        <v>338</v>
      </c>
      <c r="G16" s="12">
        <v>0</v>
      </c>
      <c r="H16" s="12">
        <v>1695.65</v>
      </c>
      <c r="I16" s="12">
        <v>6782.62</v>
      </c>
      <c r="J16" s="13">
        <v>8478.27</v>
      </c>
      <c r="K16" s="66"/>
      <c r="L16" s="19" t="s">
        <v>364</v>
      </c>
      <c r="M16" s="72">
        <v>11</v>
      </c>
      <c r="N16" s="72">
        <v>11</v>
      </c>
      <c r="O16" s="72">
        <v>0</v>
      </c>
      <c r="P16" s="73" t="s">
        <v>35</v>
      </c>
      <c r="Q16" s="67"/>
      <c r="R16" s="74" t="s">
        <v>364</v>
      </c>
      <c r="S16" s="75" t="s">
        <v>35</v>
      </c>
      <c r="T16" s="76">
        <v>1310.28</v>
      </c>
      <c r="U16" s="76">
        <v>5241.1099999999997</v>
      </c>
      <c r="V16" s="76">
        <v>6551.39</v>
      </c>
      <c r="W16" s="4"/>
    </row>
    <row r="17" spans="1:23" ht="15.75" customHeight="1" thickBot="1" x14ac:dyDescent="0.3">
      <c r="A17" s="8" t="s">
        <v>36</v>
      </c>
      <c r="B17" s="9" t="s">
        <v>35</v>
      </c>
      <c r="C17" s="9" t="s">
        <v>16</v>
      </c>
      <c r="D17" s="9" t="s">
        <v>17</v>
      </c>
      <c r="E17" s="10">
        <v>1</v>
      </c>
      <c r="F17" s="11" t="s">
        <v>401</v>
      </c>
      <c r="G17" s="12">
        <v>0</v>
      </c>
      <c r="H17" s="12">
        <v>1310.28</v>
      </c>
      <c r="I17" s="12">
        <v>5241.1099999999997</v>
      </c>
      <c r="J17" s="13">
        <v>6551.39</v>
      </c>
      <c r="K17" s="66"/>
      <c r="L17" s="19" t="s">
        <v>366</v>
      </c>
      <c r="M17" s="72">
        <v>5</v>
      </c>
      <c r="N17" s="72">
        <v>4</v>
      </c>
      <c r="O17" s="72">
        <v>1</v>
      </c>
      <c r="P17" s="73" t="s">
        <v>37</v>
      </c>
      <c r="Q17" s="67"/>
      <c r="R17" s="74" t="s">
        <v>366</v>
      </c>
      <c r="S17" s="75" t="s">
        <v>37</v>
      </c>
      <c r="T17" s="76">
        <v>1079.05</v>
      </c>
      <c r="U17" s="76">
        <v>4316.21</v>
      </c>
      <c r="V17" s="76">
        <v>5395.26</v>
      </c>
      <c r="W17" s="4"/>
    </row>
    <row r="18" spans="1:23" ht="15.75" customHeight="1" thickBot="1" x14ac:dyDescent="0.3">
      <c r="A18" s="8" t="s">
        <v>38</v>
      </c>
      <c r="B18" s="9" t="s">
        <v>35</v>
      </c>
      <c r="C18" s="9" t="s">
        <v>16</v>
      </c>
      <c r="D18" s="9" t="s">
        <v>18</v>
      </c>
      <c r="E18" s="10">
        <v>1</v>
      </c>
      <c r="F18" s="11" t="s">
        <v>39</v>
      </c>
      <c r="G18" s="12">
        <v>0</v>
      </c>
      <c r="H18" s="12">
        <v>0</v>
      </c>
      <c r="I18" s="12">
        <v>5241.1099999999997</v>
      </c>
      <c r="J18" s="13">
        <v>5241.1099999999997</v>
      </c>
      <c r="K18" s="66"/>
      <c r="L18" s="19" t="s">
        <v>367</v>
      </c>
      <c r="M18" s="72">
        <v>22</v>
      </c>
      <c r="N18" s="72">
        <v>21</v>
      </c>
      <c r="O18" s="72">
        <v>1</v>
      </c>
      <c r="P18" s="73" t="s">
        <v>40</v>
      </c>
      <c r="Q18" s="67"/>
      <c r="R18" s="74" t="s">
        <v>367</v>
      </c>
      <c r="S18" s="75" t="s">
        <v>40</v>
      </c>
      <c r="T18" s="72">
        <v>936.46</v>
      </c>
      <c r="U18" s="76">
        <v>3745.85</v>
      </c>
      <c r="V18" s="76">
        <v>4682.3100000000004</v>
      </c>
      <c r="W18" s="4"/>
    </row>
    <row r="19" spans="1:23" ht="15.75" customHeight="1" thickBot="1" x14ac:dyDescent="0.3">
      <c r="A19" s="8" t="s">
        <v>41</v>
      </c>
      <c r="B19" s="9" t="s">
        <v>35</v>
      </c>
      <c r="C19" s="9" t="s">
        <v>16</v>
      </c>
      <c r="D19" s="9" t="s">
        <v>17</v>
      </c>
      <c r="E19" s="10">
        <v>1</v>
      </c>
      <c r="F19" s="11" t="s">
        <v>57</v>
      </c>
      <c r="G19" s="12">
        <v>0</v>
      </c>
      <c r="H19" s="12">
        <v>1310.28</v>
      </c>
      <c r="I19" s="12">
        <v>5241.1099999999997</v>
      </c>
      <c r="J19" s="13">
        <v>6551.39</v>
      </c>
      <c r="K19" s="66"/>
      <c r="L19" s="19" t="s">
        <v>368</v>
      </c>
      <c r="M19" s="72">
        <v>10</v>
      </c>
      <c r="N19" s="72">
        <v>10</v>
      </c>
      <c r="O19" s="72">
        <v>0</v>
      </c>
      <c r="P19" s="73" t="s">
        <v>43</v>
      </c>
      <c r="Q19" s="67"/>
      <c r="R19" s="74" t="s">
        <v>368</v>
      </c>
      <c r="S19" s="75" t="s">
        <v>43</v>
      </c>
      <c r="T19" s="72">
        <v>770.75</v>
      </c>
      <c r="U19" s="76">
        <v>3083.01</v>
      </c>
      <c r="V19" s="76">
        <v>3853.76</v>
      </c>
      <c r="W19" s="4"/>
    </row>
    <row r="20" spans="1:23" ht="15.75" customHeight="1" thickBot="1" x14ac:dyDescent="0.3">
      <c r="A20" s="8" t="s">
        <v>44</v>
      </c>
      <c r="B20" s="9" t="s">
        <v>35</v>
      </c>
      <c r="C20" s="9" t="s">
        <v>16</v>
      </c>
      <c r="D20" s="9" t="s">
        <v>17</v>
      </c>
      <c r="E20" s="10">
        <v>1</v>
      </c>
      <c r="F20" s="11" t="s">
        <v>392</v>
      </c>
      <c r="G20" s="12">
        <v>0</v>
      </c>
      <c r="H20" s="12">
        <v>1310.28</v>
      </c>
      <c r="I20" s="12">
        <v>5241.1099999999997</v>
      </c>
      <c r="J20" s="13">
        <v>6551.39</v>
      </c>
      <c r="K20" s="66"/>
      <c r="L20" s="19" t="s">
        <v>369</v>
      </c>
      <c r="M20" s="72">
        <v>11</v>
      </c>
      <c r="N20" s="72">
        <v>11</v>
      </c>
      <c r="O20" s="72">
        <v>0</v>
      </c>
      <c r="P20" s="73" t="s">
        <v>45</v>
      </c>
      <c r="Q20" s="67"/>
      <c r="R20" s="74" t="s">
        <v>369</v>
      </c>
      <c r="S20" s="75" t="s">
        <v>45</v>
      </c>
      <c r="T20" s="72">
        <v>500.99</v>
      </c>
      <c r="U20" s="76">
        <v>2003.96</v>
      </c>
      <c r="V20" s="76">
        <v>2504.9499999999998</v>
      </c>
      <c r="W20" s="4"/>
    </row>
    <row r="21" spans="1:23" ht="15.75" customHeight="1" thickBot="1" x14ac:dyDescent="0.3">
      <c r="A21" s="8" t="s">
        <v>46</v>
      </c>
      <c r="B21" s="9" t="s">
        <v>35</v>
      </c>
      <c r="C21" s="9" t="s">
        <v>16</v>
      </c>
      <c r="D21" s="9" t="s">
        <v>18</v>
      </c>
      <c r="E21" s="10">
        <v>1</v>
      </c>
      <c r="F21" s="11" t="s">
        <v>393</v>
      </c>
      <c r="G21" s="12">
        <v>0</v>
      </c>
      <c r="H21" s="12">
        <v>0</v>
      </c>
      <c r="I21" s="12">
        <v>5241.1099999999997</v>
      </c>
      <c r="J21" s="13">
        <v>5241.1099999999997</v>
      </c>
      <c r="K21" s="66"/>
      <c r="L21" s="19"/>
      <c r="M21" s="72">
        <v>0</v>
      </c>
      <c r="N21" s="72">
        <v>0</v>
      </c>
      <c r="O21" s="72">
        <v>0</v>
      </c>
      <c r="P21" s="73" t="s">
        <v>48</v>
      </c>
      <c r="Q21" s="67"/>
      <c r="R21" s="74"/>
      <c r="S21" s="75" t="s">
        <v>48</v>
      </c>
      <c r="T21" s="72">
        <v>0</v>
      </c>
      <c r="U21" s="72">
        <v>0</v>
      </c>
      <c r="V21" s="72">
        <v>0</v>
      </c>
      <c r="W21" s="4"/>
    </row>
    <row r="22" spans="1:23" ht="15.75" customHeight="1" thickBot="1" x14ac:dyDescent="0.3">
      <c r="A22" s="8" t="s">
        <v>49</v>
      </c>
      <c r="B22" s="9" t="s">
        <v>35</v>
      </c>
      <c r="C22" s="9" t="s">
        <v>16</v>
      </c>
      <c r="D22" s="9" t="s">
        <v>17</v>
      </c>
      <c r="E22" s="10">
        <v>1</v>
      </c>
      <c r="F22" s="11" t="s">
        <v>370</v>
      </c>
      <c r="G22" s="12">
        <v>0</v>
      </c>
      <c r="H22" s="12">
        <v>1310.28</v>
      </c>
      <c r="I22" s="12">
        <v>5241.1099999999997</v>
      </c>
      <c r="J22" s="13">
        <v>6551.39</v>
      </c>
      <c r="K22" s="66"/>
      <c r="L22" s="19" t="s">
        <v>51</v>
      </c>
      <c r="M22" s="72">
        <v>11</v>
      </c>
      <c r="N22" s="72">
        <v>9</v>
      </c>
      <c r="O22" s="72">
        <v>2</v>
      </c>
      <c r="P22" s="73" t="s">
        <v>52</v>
      </c>
      <c r="Q22" s="67"/>
      <c r="R22" s="74" t="s">
        <v>51</v>
      </c>
      <c r="S22" s="75" t="s">
        <v>52</v>
      </c>
      <c r="T22" s="72">
        <v>269.76</v>
      </c>
      <c r="U22" s="76">
        <v>1079.06</v>
      </c>
      <c r="V22" s="76">
        <v>1348.82</v>
      </c>
      <c r="W22" s="4"/>
    </row>
    <row r="23" spans="1:23" ht="15.75" customHeight="1" thickBot="1" x14ac:dyDescent="0.3">
      <c r="A23" s="8" t="s">
        <v>53</v>
      </c>
      <c r="B23" s="9" t="s">
        <v>35</v>
      </c>
      <c r="C23" s="9" t="s">
        <v>16</v>
      </c>
      <c r="D23" s="9" t="s">
        <v>17</v>
      </c>
      <c r="E23" s="10">
        <v>1</v>
      </c>
      <c r="F23" s="11" t="s">
        <v>394</v>
      </c>
      <c r="G23" s="12">
        <v>0</v>
      </c>
      <c r="H23" s="12">
        <v>1310.28</v>
      </c>
      <c r="I23" s="12">
        <v>5241.1099999999997</v>
      </c>
      <c r="J23" s="13">
        <v>6551.39</v>
      </c>
      <c r="K23" s="66"/>
      <c r="L23" s="77" t="s">
        <v>371</v>
      </c>
      <c r="M23" s="78">
        <v>80</v>
      </c>
      <c r="N23" s="78">
        <v>76</v>
      </c>
      <c r="O23" s="78">
        <v>4</v>
      </c>
      <c r="P23" s="79"/>
      <c r="Q23" s="4"/>
      <c r="R23" s="4"/>
      <c r="S23" s="4"/>
      <c r="T23" s="4"/>
      <c r="U23" s="4"/>
      <c r="V23" s="4"/>
      <c r="W23" s="4"/>
    </row>
    <row r="24" spans="1:23" ht="15.75" customHeight="1" thickBot="1" x14ac:dyDescent="0.3">
      <c r="A24" s="8" t="s">
        <v>41</v>
      </c>
      <c r="B24" s="9" t="s">
        <v>35</v>
      </c>
      <c r="C24" s="9" t="s">
        <v>16</v>
      </c>
      <c r="D24" s="9" t="s">
        <v>17</v>
      </c>
      <c r="E24" s="10">
        <v>1</v>
      </c>
      <c r="F24" s="11" t="s">
        <v>395</v>
      </c>
      <c r="G24" s="12">
        <v>0</v>
      </c>
      <c r="H24" s="12">
        <v>1310.28</v>
      </c>
      <c r="I24" s="12">
        <v>5241.1099999999997</v>
      </c>
      <c r="J24" s="13">
        <v>6551.39</v>
      </c>
      <c r="K24" s="4"/>
      <c r="L24" s="1"/>
      <c r="M24" s="1"/>
      <c r="N24" s="1"/>
      <c r="O24" s="1"/>
      <c r="P24" s="1"/>
      <c r="Q24" s="4"/>
      <c r="R24" s="4"/>
      <c r="S24" s="4"/>
      <c r="T24" s="4"/>
      <c r="U24" s="4"/>
      <c r="V24" s="4"/>
      <c r="W24" s="4"/>
    </row>
    <row r="25" spans="1:23" ht="15.75" customHeight="1" thickBot="1" x14ac:dyDescent="0.3">
      <c r="A25" s="8" t="s">
        <v>56</v>
      </c>
      <c r="B25" s="9" t="s">
        <v>35</v>
      </c>
      <c r="C25" s="9" t="s">
        <v>16</v>
      </c>
      <c r="D25" s="9" t="s">
        <v>18</v>
      </c>
      <c r="E25" s="10">
        <v>1</v>
      </c>
      <c r="F25" s="11" t="s">
        <v>373</v>
      </c>
      <c r="G25" s="12">
        <v>0</v>
      </c>
      <c r="H25" s="12">
        <v>0</v>
      </c>
      <c r="I25" s="12">
        <v>5241.1099999999997</v>
      </c>
      <c r="J25" s="13">
        <v>5241.1099999999997</v>
      </c>
      <c r="K25" s="4"/>
      <c r="L25" s="1"/>
      <c r="M25" s="1"/>
      <c r="N25" s="1"/>
      <c r="O25" s="1"/>
      <c r="P25" s="1"/>
      <c r="Q25" s="4"/>
      <c r="R25" s="4"/>
      <c r="S25" s="1"/>
      <c r="T25" s="1"/>
      <c r="U25" s="1"/>
      <c r="V25" s="1"/>
      <c r="W25" s="1"/>
    </row>
    <row r="26" spans="1:23" ht="15.75" customHeight="1" thickBot="1" x14ac:dyDescent="0.3">
      <c r="A26" s="8" t="s">
        <v>58</v>
      </c>
      <c r="B26" s="9" t="s">
        <v>35</v>
      </c>
      <c r="C26" s="9" t="s">
        <v>16</v>
      </c>
      <c r="D26" s="9" t="s">
        <v>17</v>
      </c>
      <c r="E26" s="10">
        <v>1</v>
      </c>
      <c r="F26" s="11" t="s">
        <v>59</v>
      </c>
      <c r="G26" s="12">
        <v>0</v>
      </c>
      <c r="H26" s="12">
        <v>1310.28</v>
      </c>
      <c r="I26" s="12">
        <v>5241.1099999999997</v>
      </c>
      <c r="J26" s="13">
        <v>6551.39</v>
      </c>
      <c r="K26" s="4"/>
      <c r="L26" s="20"/>
      <c r="M26" s="20"/>
      <c r="N26" s="20"/>
      <c r="O26" s="20"/>
      <c r="P26" s="20"/>
      <c r="Q26" s="4"/>
      <c r="R26" s="4"/>
      <c r="S26" s="1"/>
      <c r="T26" s="1"/>
      <c r="U26" s="1"/>
      <c r="V26" s="1"/>
      <c r="W26" s="1"/>
    </row>
    <row r="27" spans="1:23" ht="15.75" customHeight="1" thickBot="1" x14ac:dyDescent="0.3">
      <c r="A27" s="8" t="s">
        <v>60</v>
      </c>
      <c r="B27" s="9" t="s">
        <v>35</v>
      </c>
      <c r="C27" s="9" t="s">
        <v>16</v>
      </c>
      <c r="D27" s="9" t="s">
        <v>17</v>
      </c>
      <c r="E27" s="10">
        <v>1</v>
      </c>
      <c r="F27" s="11" t="s">
        <v>61</v>
      </c>
      <c r="G27" s="12">
        <v>0</v>
      </c>
      <c r="H27" s="12">
        <v>1310.28</v>
      </c>
      <c r="I27" s="12">
        <v>5241.1099999999997</v>
      </c>
      <c r="J27" s="13">
        <v>6551.39</v>
      </c>
      <c r="K27" s="67"/>
      <c r="L27" s="21" t="s">
        <v>374</v>
      </c>
      <c r="M27" s="80">
        <v>6</v>
      </c>
      <c r="N27" s="80">
        <v>3</v>
      </c>
      <c r="O27" s="80">
        <v>3</v>
      </c>
      <c r="P27" s="81" t="s">
        <v>62</v>
      </c>
      <c r="Q27" s="4"/>
      <c r="R27" s="4"/>
      <c r="S27" s="1"/>
      <c r="T27" s="1"/>
      <c r="U27" s="1"/>
      <c r="V27" s="1"/>
      <c r="W27" s="1"/>
    </row>
    <row r="28" spans="1:23" ht="15.75" customHeight="1" thickBot="1" x14ac:dyDescent="0.3">
      <c r="A28" s="8" t="s">
        <v>63</v>
      </c>
      <c r="B28" s="9" t="s">
        <v>37</v>
      </c>
      <c r="C28" s="9" t="s">
        <v>16</v>
      </c>
      <c r="D28" s="9" t="s">
        <v>17</v>
      </c>
      <c r="E28" s="10">
        <v>1</v>
      </c>
      <c r="F28" s="11" t="s">
        <v>345</v>
      </c>
      <c r="G28" s="12">
        <v>0</v>
      </c>
      <c r="H28" s="12">
        <v>1079.05</v>
      </c>
      <c r="I28" s="12">
        <v>4316.21</v>
      </c>
      <c r="J28" s="13">
        <v>5395.26</v>
      </c>
      <c r="K28" s="67"/>
      <c r="L28" s="21" t="s">
        <v>64</v>
      </c>
      <c r="M28" s="80">
        <v>2</v>
      </c>
      <c r="N28" s="80">
        <v>1</v>
      </c>
      <c r="O28" s="80">
        <v>1</v>
      </c>
      <c r="P28" s="81" t="s">
        <v>65</v>
      </c>
      <c r="Q28" s="4"/>
      <c r="R28" s="4"/>
      <c r="S28" s="1"/>
      <c r="T28" s="1"/>
      <c r="U28" s="1"/>
      <c r="V28" s="1"/>
      <c r="W28" s="1"/>
    </row>
    <row r="29" spans="1:23" ht="15.75" customHeight="1" thickBot="1" x14ac:dyDescent="0.3">
      <c r="A29" s="8" t="s">
        <v>66</v>
      </c>
      <c r="B29" s="9" t="s">
        <v>37</v>
      </c>
      <c r="C29" s="9" t="s">
        <v>16</v>
      </c>
      <c r="D29" s="9" t="s">
        <v>17</v>
      </c>
      <c r="E29" s="10">
        <v>1</v>
      </c>
      <c r="F29" s="11" t="s">
        <v>67</v>
      </c>
      <c r="G29" s="12">
        <v>0</v>
      </c>
      <c r="H29" s="12">
        <v>1079.05</v>
      </c>
      <c r="I29" s="12">
        <v>4316.21</v>
      </c>
      <c r="J29" s="13">
        <v>5395.26</v>
      </c>
      <c r="K29" s="67"/>
      <c r="L29" s="21" t="s">
        <v>375</v>
      </c>
      <c r="M29" s="80">
        <v>69</v>
      </c>
      <c r="N29" s="80">
        <v>69</v>
      </c>
      <c r="O29" s="80">
        <v>0</v>
      </c>
      <c r="P29" s="81" t="s">
        <v>17</v>
      </c>
      <c r="Q29" s="4"/>
      <c r="R29" s="4"/>
      <c r="S29" s="1"/>
      <c r="T29" s="1"/>
      <c r="U29" s="1"/>
      <c r="V29" s="1"/>
      <c r="W29" s="1"/>
    </row>
    <row r="30" spans="1:23" ht="15.75" customHeight="1" thickBot="1" x14ac:dyDescent="0.3">
      <c r="A30" s="8" t="s">
        <v>68</v>
      </c>
      <c r="B30" s="9" t="s">
        <v>37</v>
      </c>
      <c r="C30" s="9" t="s">
        <v>16</v>
      </c>
      <c r="D30" s="9" t="s">
        <v>17</v>
      </c>
      <c r="E30" s="10">
        <v>1</v>
      </c>
      <c r="F30" s="11" t="s">
        <v>69</v>
      </c>
      <c r="G30" s="12">
        <v>0</v>
      </c>
      <c r="H30" s="12">
        <v>1079.05</v>
      </c>
      <c r="I30" s="12">
        <v>4316.21</v>
      </c>
      <c r="J30" s="13">
        <v>5395.26</v>
      </c>
      <c r="K30" s="67"/>
      <c r="L30" s="21" t="s">
        <v>376</v>
      </c>
      <c r="M30" s="80">
        <v>7</v>
      </c>
      <c r="N30" s="80">
        <v>7</v>
      </c>
      <c r="O30" s="80">
        <v>0</v>
      </c>
      <c r="P30" s="81" t="s">
        <v>18</v>
      </c>
      <c r="Q30" s="4"/>
      <c r="R30" s="4"/>
      <c r="S30" s="4"/>
      <c r="T30" s="4"/>
      <c r="U30" s="4"/>
      <c r="V30" s="4"/>
      <c r="W30" s="4"/>
    </row>
    <row r="31" spans="1:23" ht="15.75" customHeight="1" thickBot="1" x14ac:dyDescent="0.3">
      <c r="A31" s="8" t="s">
        <v>70</v>
      </c>
      <c r="B31" s="9" t="s">
        <v>37</v>
      </c>
      <c r="C31" s="9" t="s">
        <v>16</v>
      </c>
      <c r="D31" s="9" t="s">
        <v>17</v>
      </c>
      <c r="E31" s="10">
        <v>1</v>
      </c>
      <c r="F31" s="11" t="s">
        <v>71</v>
      </c>
      <c r="G31" s="12">
        <v>0</v>
      </c>
      <c r="H31" s="12">
        <v>1079.05</v>
      </c>
      <c r="I31" s="12">
        <v>4316.21</v>
      </c>
      <c r="J31" s="13">
        <v>5395.26</v>
      </c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 ht="15.75" customHeight="1" thickBot="1" x14ac:dyDescent="0.3">
      <c r="A32" s="14" t="s">
        <v>72</v>
      </c>
      <c r="B32" s="15" t="s">
        <v>37</v>
      </c>
      <c r="C32" s="15" t="s">
        <v>16</v>
      </c>
      <c r="D32" s="15" t="s">
        <v>20</v>
      </c>
      <c r="E32" s="15">
        <v>1</v>
      </c>
      <c r="F32" s="16"/>
      <c r="G32" s="17">
        <v>0</v>
      </c>
      <c r="H32" s="17">
        <v>1079.05</v>
      </c>
      <c r="I32" s="17">
        <v>4316.21</v>
      </c>
      <c r="J32" s="17">
        <v>5395.26</v>
      </c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ht="15.75" customHeight="1" thickBot="1" x14ac:dyDescent="0.3">
      <c r="A33" s="8" t="s">
        <v>73</v>
      </c>
      <c r="B33" s="9" t="s">
        <v>40</v>
      </c>
      <c r="C33" s="9" t="s">
        <v>16</v>
      </c>
      <c r="D33" s="9" t="s">
        <v>17</v>
      </c>
      <c r="E33" s="10">
        <v>1</v>
      </c>
      <c r="F33" s="11" t="s">
        <v>377</v>
      </c>
      <c r="G33" s="12">
        <v>0</v>
      </c>
      <c r="H33" s="12">
        <v>936.46</v>
      </c>
      <c r="I33" s="12">
        <v>3745.85</v>
      </c>
      <c r="J33" s="13">
        <v>4682.3100000000004</v>
      </c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ht="15.75" customHeight="1" thickBot="1" x14ac:dyDescent="0.3">
      <c r="A34" s="8" t="s">
        <v>74</v>
      </c>
      <c r="B34" s="9" t="s">
        <v>40</v>
      </c>
      <c r="C34" s="9" t="s">
        <v>16</v>
      </c>
      <c r="D34" s="9" t="s">
        <v>17</v>
      </c>
      <c r="E34" s="10">
        <v>1</v>
      </c>
      <c r="F34" s="11" t="s">
        <v>75</v>
      </c>
      <c r="G34" s="12">
        <v>0</v>
      </c>
      <c r="H34" s="12">
        <v>936.46</v>
      </c>
      <c r="I34" s="12">
        <v>3745.85</v>
      </c>
      <c r="J34" s="13">
        <v>4682.3100000000004</v>
      </c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ht="15.75" customHeight="1" thickBot="1" x14ac:dyDescent="0.3">
      <c r="A35" s="8" t="s">
        <v>76</v>
      </c>
      <c r="B35" s="9" t="s">
        <v>40</v>
      </c>
      <c r="C35" s="9" t="s">
        <v>16</v>
      </c>
      <c r="D35" s="9" t="s">
        <v>17</v>
      </c>
      <c r="E35" s="10">
        <v>1</v>
      </c>
      <c r="F35" s="11" t="s">
        <v>77</v>
      </c>
      <c r="G35" s="12">
        <v>0</v>
      </c>
      <c r="H35" s="12">
        <v>936.46</v>
      </c>
      <c r="I35" s="12">
        <v>3745.85</v>
      </c>
      <c r="J35" s="13">
        <v>4682.3100000000004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15.75" customHeight="1" thickBot="1" x14ac:dyDescent="0.3">
      <c r="A36" s="8" t="s">
        <v>78</v>
      </c>
      <c r="B36" s="9" t="s">
        <v>40</v>
      </c>
      <c r="C36" s="9" t="s">
        <v>16</v>
      </c>
      <c r="D36" s="9" t="s">
        <v>17</v>
      </c>
      <c r="E36" s="10">
        <v>1</v>
      </c>
      <c r="F36" s="11" t="s">
        <v>79</v>
      </c>
      <c r="G36" s="12">
        <v>0</v>
      </c>
      <c r="H36" s="12">
        <v>936.46</v>
      </c>
      <c r="I36" s="12">
        <v>3745.85</v>
      </c>
      <c r="J36" s="13">
        <v>4682.3100000000004</v>
      </c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ht="15.75" customHeight="1" thickBot="1" x14ac:dyDescent="0.3">
      <c r="A37" s="8" t="s">
        <v>78</v>
      </c>
      <c r="B37" s="9" t="s">
        <v>40</v>
      </c>
      <c r="C37" s="9" t="s">
        <v>16</v>
      </c>
      <c r="D37" s="9" t="s">
        <v>17</v>
      </c>
      <c r="E37" s="10">
        <v>1</v>
      </c>
      <c r="F37" s="11" t="s">
        <v>396</v>
      </c>
      <c r="G37" s="12">
        <v>0</v>
      </c>
      <c r="H37" s="12">
        <v>936.46</v>
      </c>
      <c r="I37" s="12">
        <v>3745.85</v>
      </c>
      <c r="J37" s="13">
        <v>4682.3100000000004</v>
      </c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ht="15.75" customHeight="1" thickBot="1" x14ac:dyDescent="0.3">
      <c r="A38" s="8" t="s">
        <v>80</v>
      </c>
      <c r="B38" s="9" t="s">
        <v>40</v>
      </c>
      <c r="C38" s="9" t="s">
        <v>16</v>
      </c>
      <c r="D38" s="9" t="s">
        <v>17</v>
      </c>
      <c r="E38" s="10">
        <v>1</v>
      </c>
      <c r="F38" s="11" t="s">
        <v>378</v>
      </c>
      <c r="G38" s="12">
        <v>0</v>
      </c>
      <c r="H38" s="12">
        <v>936.46</v>
      </c>
      <c r="I38" s="12">
        <v>3745.85</v>
      </c>
      <c r="J38" s="13">
        <v>4682.3100000000004</v>
      </c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ht="15.75" customHeight="1" thickBot="1" x14ac:dyDescent="0.3">
      <c r="A39" s="8" t="s">
        <v>82</v>
      </c>
      <c r="B39" s="9" t="s">
        <v>40</v>
      </c>
      <c r="C39" s="9" t="s">
        <v>16</v>
      </c>
      <c r="D39" s="9" t="s">
        <v>17</v>
      </c>
      <c r="E39" s="10">
        <v>1</v>
      </c>
      <c r="F39" s="11" t="s">
        <v>83</v>
      </c>
      <c r="G39" s="12">
        <v>0</v>
      </c>
      <c r="H39" s="12">
        <v>936.46</v>
      </c>
      <c r="I39" s="12">
        <v>3745.85</v>
      </c>
      <c r="J39" s="13">
        <v>4682.3100000000004</v>
      </c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 ht="15.75" customHeight="1" thickBot="1" x14ac:dyDescent="0.3">
      <c r="A40" s="8" t="s">
        <v>84</v>
      </c>
      <c r="B40" s="9" t="s">
        <v>40</v>
      </c>
      <c r="C40" s="9" t="s">
        <v>16</v>
      </c>
      <c r="D40" s="9" t="s">
        <v>17</v>
      </c>
      <c r="E40" s="10">
        <v>1</v>
      </c>
      <c r="F40" s="11" t="s">
        <v>85</v>
      </c>
      <c r="G40" s="12">
        <v>0</v>
      </c>
      <c r="H40" s="12">
        <v>936.46</v>
      </c>
      <c r="I40" s="12">
        <v>3745.85</v>
      </c>
      <c r="J40" s="13">
        <v>4682.3100000000004</v>
      </c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ht="15.75" customHeight="1" thickBot="1" x14ac:dyDescent="0.3">
      <c r="A41" s="8" t="s">
        <v>86</v>
      </c>
      <c r="B41" s="9" t="s">
        <v>40</v>
      </c>
      <c r="C41" s="9" t="s">
        <v>16</v>
      </c>
      <c r="D41" s="9" t="s">
        <v>17</v>
      </c>
      <c r="E41" s="10">
        <v>1</v>
      </c>
      <c r="F41" s="11" t="s">
        <v>87</v>
      </c>
      <c r="G41" s="12">
        <v>0</v>
      </c>
      <c r="H41" s="12">
        <v>936.46</v>
      </c>
      <c r="I41" s="12">
        <v>3745.85</v>
      </c>
      <c r="J41" s="13">
        <v>4682.3100000000004</v>
      </c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ht="15.75" customHeight="1" thickBot="1" x14ac:dyDescent="0.3">
      <c r="A42" s="8" t="s">
        <v>88</v>
      </c>
      <c r="B42" s="9" t="s">
        <v>40</v>
      </c>
      <c r="C42" s="9" t="s">
        <v>16</v>
      </c>
      <c r="D42" s="9" t="s">
        <v>17</v>
      </c>
      <c r="E42" s="10">
        <v>1</v>
      </c>
      <c r="F42" s="11" t="s">
        <v>89</v>
      </c>
      <c r="G42" s="12">
        <v>0</v>
      </c>
      <c r="H42" s="12">
        <v>936.46</v>
      </c>
      <c r="I42" s="12">
        <v>3745.85</v>
      </c>
      <c r="J42" s="13">
        <v>4682.3100000000004</v>
      </c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ht="15.75" customHeight="1" thickBot="1" x14ac:dyDescent="0.3">
      <c r="A43" s="8" t="s">
        <v>74</v>
      </c>
      <c r="B43" s="9" t="s">
        <v>40</v>
      </c>
      <c r="C43" s="9" t="s">
        <v>16</v>
      </c>
      <c r="D43" s="9" t="s">
        <v>17</v>
      </c>
      <c r="E43" s="10">
        <v>1</v>
      </c>
      <c r="F43" s="11" t="s">
        <v>379</v>
      </c>
      <c r="G43" s="12">
        <v>0</v>
      </c>
      <c r="H43" s="12">
        <v>936.46</v>
      </c>
      <c r="I43" s="12">
        <v>3745.85</v>
      </c>
      <c r="J43" s="13">
        <v>4682.3100000000004</v>
      </c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ht="15.75" customHeight="1" thickBot="1" x14ac:dyDescent="0.3">
      <c r="A44" s="8" t="s">
        <v>82</v>
      </c>
      <c r="B44" s="9" t="s">
        <v>40</v>
      </c>
      <c r="C44" s="9" t="s">
        <v>16</v>
      </c>
      <c r="D44" s="9" t="s">
        <v>17</v>
      </c>
      <c r="E44" s="10">
        <v>1</v>
      </c>
      <c r="F44" s="11" t="s">
        <v>339</v>
      </c>
      <c r="G44" s="12">
        <v>0</v>
      </c>
      <c r="H44" s="12">
        <v>936.46</v>
      </c>
      <c r="I44" s="12">
        <v>3745.85</v>
      </c>
      <c r="J44" s="13">
        <v>4682.3100000000004</v>
      </c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ht="15.75" customHeight="1" thickBot="1" x14ac:dyDescent="0.3">
      <c r="A45" s="8" t="s">
        <v>91</v>
      </c>
      <c r="B45" s="9" t="s">
        <v>40</v>
      </c>
      <c r="C45" s="9" t="s">
        <v>16</v>
      </c>
      <c r="D45" s="9" t="s">
        <v>17</v>
      </c>
      <c r="E45" s="10">
        <v>1</v>
      </c>
      <c r="F45" s="11" t="s">
        <v>92</v>
      </c>
      <c r="G45" s="12">
        <v>0</v>
      </c>
      <c r="H45" s="12">
        <v>936.46</v>
      </c>
      <c r="I45" s="12">
        <v>3745.85</v>
      </c>
      <c r="J45" s="13">
        <v>4682.3100000000004</v>
      </c>
      <c r="K45" s="82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ht="15.75" customHeight="1" thickBot="1" x14ac:dyDescent="0.3">
      <c r="A46" s="8" t="s">
        <v>93</v>
      </c>
      <c r="B46" s="9" t="s">
        <v>40</v>
      </c>
      <c r="C46" s="9" t="s">
        <v>16</v>
      </c>
      <c r="D46" s="9" t="s">
        <v>17</v>
      </c>
      <c r="E46" s="10">
        <v>1</v>
      </c>
      <c r="F46" s="11" t="s">
        <v>346</v>
      </c>
      <c r="G46" s="12">
        <v>0</v>
      </c>
      <c r="H46" s="12">
        <v>936.46</v>
      </c>
      <c r="I46" s="12">
        <v>3745.85</v>
      </c>
      <c r="J46" s="13">
        <v>4682.3100000000004</v>
      </c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ht="15.75" customHeight="1" thickBot="1" x14ac:dyDescent="0.3">
      <c r="A47" s="8" t="s">
        <v>74</v>
      </c>
      <c r="B47" s="9" t="s">
        <v>40</v>
      </c>
      <c r="C47" s="9" t="s">
        <v>16</v>
      </c>
      <c r="D47" s="9" t="s">
        <v>17</v>
      </c>
      <c r="E47" s="10">
        <v>1</v>
      </c>
      <c r="F47" s="11" t="s">
        <v>94</v>
      </c>
      <c r="G47" s="12">
        <v>0</v>
      </c>
      <c r="H47" s="12">
        <v>936.46</v>
      </c>
      <c r="I47" s="12">
        <v>3745.85</v>
      </c>
      <c r="J47" s="13">
        <v>4682.3100000000004</v>
      </c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ht="15.75" customHeight="1" thickBot="1" x14ac:dyDescent="0.3">
      <c r="A48" s="8" t="s">
        <v>95</v>
      </c>
      <c r="B48" s="9" t="s">
        <v>40</v>
      </c>
      <c r="C48" s="9" t="s">
        <v>16</v>
      </c>
      <c r="D48" s="9" t="s">
        <v>17</v>
      </c>
      <c r="E48" s="10">
        <v>1</v>
      </c>
      <c r="F48" s="11" t="s">
        <v>96</v>
      </c>
      <c r="G48" s="12">
        <v>0</v>
      </c>
      <c r="H48" s="12">
        <v>936.46</v>
      </c>
      <c r="I48" s="12">
        <v>3745.85</v>
      </c>
      <c r="J48" s="13">
        <v>4682.3100000000004</v>
      </c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ht="15.75" customHeight="1" thickBot="1" x14ac:dyDescent="0.3">
      <c r="A49" s="8" t="s">
        <v>95</v>
      </c>
      <c r="B49" s="9" t="s">
        <v>40</v>
      </c>
      <c r="C49" s="9" t="s">
        <v>16</v>
      </c>
      <c r="D49" s="9" t="s">
        <v>17</v>
      </c>
      <c r="E49" s="10">
        <v>1</v>
      </c>
      <c r="F49" s="11" t="s">
        <v>97</v>
      </c>
      <c r="G49" s="12">
        <v>0</v>
      </c>
      <c r="H49" s="12">
        <v>936.46</v>
      </c>
      <c r="I49" s="12">
        <v>3745.85</v>
      </c>
      <c r="J49" s="13">
        <v>4682.3100000000004</v>
      </c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ht="15.75" customHeight="1" thickBot="1" x14ac:dyDescent="0.3">
      <c r="A50" s="8" t="s">
        <v>93</v>
      </c>
      <c r="B50" s="9" t="s">
        <v>40</v>
      </c>
      <c r="C50" s="9" t="s">
        <v>16</v>
      </c>
      <c r="D50" s="9" t="s">
        <v>17</v>
      </c>
      <c r="E50" s="10">
        <v>1</v>
      </c>
      <c r="F50" s="11" t="s">
        <v>98</v>
      </c>
      <c r="G50" s="12">
        <v>0</v>
      </c>
      <c r="H50" s="12">
        <v>936.46</v>
      </c>
      <c r="I50" s="12">
        <v>3745.85</v>
      </c>
      <c r="J50" s="13">
        <v>4682.3100000000004</v>
      </c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ht="15.75" customHeight="1" thickBot="1" x14ac:dyDescent="0.3">
      <c r="A51" s="8" t="s">
        <v>99</v>
      </c>
      <c r="B51" s="9" t="s">
        <v>40</v>
      </c>
      <c r="C51" s="9" t="s">
        <v>16</v>
      </c>
      <c r="D51" s="9" t="s">
        <v>17</v>
      </c>
      <c r="E51" s="10">
        <v>1</v>
      </c>
      <c r="F51" s="11" t="s">
        <v>100</v>
      </c>
      <c r="G51" s="12">
        <v>0</v>
      </c>
      <c r="H51" s="12">
        <v>936.46</v>
      </c>
      <c r="I51" s="12">
        <v>3745.85</v>
      </c>
      <c r="J51" s="13">
        <v>4682.3100000000004</v>
      </c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ht="15.75" customHeight="1" thickBot="1" x14ac:dyDescent="0.3">
      <c r="A52" s="8" t="s">
        <v>101</v>
      </c>
      <c r="B52" s="9" t="s">
        <v>40</v>
      </c>
      <c r="C52" s="9" t="s">
        <v>16</v>
      </c>
      <c r="D52" s="9" t="s">
        <v>17</v>
      </c>
      <c r="E52" s="10">
        <v>1</v>
      </c>
      <c r="F52" s="11" t="s">
        <v>326</v>
      </c>
      <c r="G52" s="12">
        <v>0</v>
      </c>
      <c r="H52" s="12">
        <v>936.46</v>
      </c>
      <c r="I52" s="12">
        <v>3745.85</v>
      </c>
      <c r="J52" s="13">
        <v>4682.3100000000004</v>
      </c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ht="15.75" customHeight="1" thickBot="1" x14ac:dyDescent="0.3">
      <c r="A53" s="8" t="s">
        <v>82</v>
      </c>
      <c r="B53" s="9" t="s">
        <v>40</v>
      </c>
      <c r="C53" s="9" t="s">
        <v>16</v>
      </c>
      <c r="D53" s="9" t="s">
        <v>17</v>
      </c>
      <c r="E53" s="10">
        <v>1</v>
      </c>
      <c r="F53" s="11" t="s">
        <v>102</v>
      </c>
      <c r="G53" s="12">
        <v>0</v>
      </c>
      <c r="H53" s="12">
        <v>936.46</v>
      </c>
      <c r="I53" s="12">
        <v>3745.85</v>
      </c>
      <c r="J53" s="13">
        <v>4682.3100000000004</v>
      </c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ht="15.75" customHeight="1" thickBot="1" x14ac:dyDescent="0.3">
      <c r="A54" s="14" t="s">
        <v>91</v>
      </c>
      <c r="B54" s="15" t="s">
        <v>40</v>
      </c>
      <c r="C54" s="15" t="s">
        <v>16</v>
      </c>
      <c r="D54" s="15" t="s">
        <v>20</v>
      </c>
      <c r="E54" s="15">
        <v>1</v>
      </c>
      <c r="F54" s="16"/>
      <c r="G54" s="17">
        <v>0</v>
      </c>
      <c r="H54" s="17">
        <v>936.46</v>
      </c>
      <c r="I54" s="17">
        <v>3745.85</v>
      </c>
      <c r="J54" s="17">
        <v>4682.3100000000004</v>
      </c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ht="15.75" customHeight="1" thickBot="1" x14ac:dyDescent="0.3">
      <c r="A55" s="8" t="s">
        <v>103</v>
      </c>
      <c r="B55" s="9" t="s">
        <v>43</v>
      </c>
      <c r="C55" s="9" t="s">
        <v>16</v>
      </c>
      <c r="D55" s="9" t="s">
        <v>17</v>
      </c>
      <c r="E55" s="10">
        <v>1</v>
      </c>
      <c r="F55" s="11" t="s">
        <v>104</v>
      </c>
      <c r="G55" s="12">
        <v>0</v>
      </c>
      <c r="H55" s="12">
        <v>770.75</v>
      </c>
      <c r="I55" s="12">
        <v>3083.01</v>
      </c>
      <c r="J55" s="13">
        <v>3853.76</v>
      </c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ht="15.75" customHeight="1" thickBot="1" x14ac:dyDescent="0.3">
      <c r="A56" s="8" t="s">
        <v>105</v>
      </c>
      <c r="B56" s="9" t="s">
        <v>43</v>
      </c>
      <c r="C56" s="9" t="s">
        <v>16</v>
      </c>
      <c r="D56" s="9" t="s">
        <v>17</v>
      </c>
      <c r="E56" s="10">
        <v>1</v>
      </c>
      <c r="F56" s="11" t="s">
        <v>380</v>
      </c>
      <c r="G56" s="12">
        <v>0</v>
      </c>
      <c r="H56" s="12">
        <v>770.75</v>
      </c>
      <c r="I56" s="12">
        <v>3083.01</v>
      </c>
      <c r="J56" s="13">
        <v>3853.76</v>
      </c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ht="15.75" customHeight="1" thickBot="1" x14ac:dyDescent="0.3">
      <c r="A57" s="8" t="s">
        <v>106</v>
      </c>
      <c r="B57" s="9" t="s">
        <v>43</v>
      </c>
      <c r="C57" s="9" t="s">
        <v>16</v>
      </c>
      <c r="D57" s="9" t="s">
        <v>17</v>
      </c>
      <c r="E57" s="10">
        <v>1</v>
      </c>
      <c r="F57" s="11" t="s">
        <v>349</v>
      </c>
      <c r="G57" s="12">
        <v>0</v>
      </c>
      <c r="H57" s="12">
        <v>770.75</v>
      </c>
      <c r="I57" s="12">
        <v>3083.01</v>
      </c>
      <c r="J57" s="13">
        <v>3853.76</v>
      </c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ht="15.75" customHeight="1" thickBot="1" x14ac:dyDescent="0.3">
      <c r="A58" s="8" t="s">
        <v>107</v>
      </c>
      <c r="B58" s="9" t="s">
        <v>43</v>
      </c>
      <c r="C58" s="9" t="s">
        <v>16</v>
      </c>
      <c r="D58" s="9" t="s">
        <v>17</v>
      </c>
      <c r="E58" s="10">
        <v>1</v>
      </c>
      <c r="F58" s="11" t="s">
        <v>108</v>
      </c>
      <c r="G58" s="12">
        <v>0</v>
      </c>
      <c r="H58" s="12">
        <v>770.75</v>
      </c>
      <c r="I58" s="12">
        <v>3083.01</v>
      </c>
      <c r="J58" s="13">
        <v>3853.76</v>
      </c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ht="15.75" customHeight="1" thickBot="1" x14ac:dyDescent="0.3">
      <c r="A59" s="8" t="s">
        <v>109</v>
      </c>
      <c r="B59" s="9" t="s">
        <v>43</v>
      </c>
      <c r="C59" s="9" t="s">
        <v>16</v>
      </c>
      <c r="D59" s="9" t="s">
        <v>17</v>
      </c>
      <c r="E59" s="10">
        <v>1</v>
      </c>
      <c r="F59" s="11" t="s">
        <v>110</v>
      </c>
      <c r="G59" s="12">
        <v>0</v>
      </c>
      <c r="H59" s="12">
        <v>770.75</v>
      </c>
      <c r="I59" s="12">
        <v>3083.01</v>
      </c>
      <c r="J59" s="13">
        <v>3853.76</v>
      </c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15.75" customHeight="1" thickBot="1" x14ac:dyDescent="0.3">
      <c r="A60" s="8" t="s">
        <v>107</v>
      </c>
      <c r="B60" s="9" t="s">
        <v>43</v>
      </c>
      <c r="C60" s="9" t="s">
        <v>16</v>
      </c>
      <c r="D60" s="9" t="s">
        <v>17</v>
      </c>
      <c r="E60" s="10">
        <v>1</v>
      </c>
      <c r="F60" s="11" t="s">
        <v>381</v>
      </c>
      <c r="G60" s="12">
        <v>0</v>
      </c>
      <c r="H60" s="12">
        <v>770.75</v>
      </c>
      <c r="I60" s="12">
        <v>3083.01</v>
      </c>
      <c r="J60" s="13">
        <v>3853.76</v>
      </c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ht="15.75" customHeight="1" thickBot="1" x14ac:dyDescent="0.3">
      <c r="A61" s="8" t="s">
        <v>112</v>
      </c>
      <c r="B61" s="9" t="s">
        <v>43</v>
      </c>
      <c r="C61" s="9" t="s">
        <v>16</v>
      </c>
      <c r="D61" s="9" t="s">
        <v>17</v>
      </c>
      <c r="E61" s="10">
        <v>1</v>
      </c>
      <c r="F61" s="11" t="s">
        <v>402</v>
      </c>
      <c r="G61" s="12">
        <v>0</v>
      </c>
      <c r="H61" s="12">
        <v>770.75</v>
      </c>
      <c r="I61" s="12">
        <v>3083.01</v>
      </c>
      <c r="J61" s="13">
        <v>3853.76</v>
      </c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ht="15.75" customHeight="1" thickBot="1" x14ac:dyDescent="0.3">
      <c r="A62" s="8" t="s">
        <v>105</v>
      </c>
      <c r="B62" s="9" t="s">
        <v>43</v>
      </c>
      <c r="C62" s="9" t="s">
        <v>16</v>
      </c>
      <c r="D62" s="9" t="s">
        <v>18</v>
      </c>
      <c r="E62" s="10">
        <v>1</v>
      </c>
      <c r="F62" s="11" t="s">
        <v>114</v>
      </c>
      <c r="G62" s="12">
        <v>0</v>
      </c>
      <c r="H62" s="12">
        <v>0</v>
      </c>
      <c r="I62" s="12">
        <v>3083.01</v>
      </c>
      <c r="J62" s="13">
        <v>3083.01</v>
      </c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ht="15.75" customHeight="1" thickBot="1" x14ac:dyDescent="0.3">
      <c r="A63" s="8" t="s">
        <v>109</v>
      </c>
      <c r="B63" s="9" t="s">
        <v>43</v>
      </c>
      <c r="C63" s="9" t="s">
        <v>16</v>
      </c>
      <c r="D63" s="9" t="s">
        <v>17</v>
      </c>
      <c r="E63" s="10">
        <v>1</v>
      </c>
      <c r="F63" s="11" t="s">
        <v>115</v>
      </c>
      <c r="G63" s="12">
        <v>0</v>
      </c>
      <c r="H63" s="12">
        <v>770.75</v>
      </c>
      <c r="I63" s="12">
        <v>3083.01</v>
      </c>
      <c r="J63" s="13">
        <v>3853.76</v>
      </c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 ht="15.75" customHeight="1" thickBot="1" x14ac:dyDescent="0.3">
      <c r="A64" s="8" t="s">
        <v>116</v>
      </c>
      <c r="B64" s="9" t="s">
        <v>43</v>
      </c>
      <c r="C64" s="9" t="s">
        <v>16</v>
      </c>
      <c r="D64" s="9" t="s">
        <v>17</v>
      </c>
      <c r="E64" s="10">
        <v>1</v>
      </c>
      <c r="F64" s="11" t="s">
        <v>117</v>
      </c>
      <c r="G64" s="12">
        <v>0</v>
      </c>
      <c r="H64" s="12">
        <v>770.75</v>
      </c>
      <c r="I64" s="12">
        <v>3083.01</v>
      </c>
      <c r="J64" s="13">
        <v>3853.76</v>
      </c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 ht="15.75" customHeight="1" thickBot="1" x14ac:dyDescent="0.3">
      <c r="A65" s="8" t="s">
        <v>118</v>
      </c>
      <c r="B65" s="9" t="s">
        <v>45</v>
      </c>
      <c r="C65" s="9" t="s">
        <v>16</v>
      </c>
      <c r="D65" s="9" t="s">
        <v>17</v>
      </c>
      <c r="E65" s="10">
        <v>1</v>
      </c>
      <c r="F65" s="11" t="s">
        <v>119</v>
      </c>
      <c r="G65" s="12">
        <v>0</v>
      </c>
      <c r="H65" s="12">
        <v>500.99</v>
      </c>
      <c r="I65" s="12">
        <v>2003.96</v>
      </c>
      <c r="J65" s="13">
        <v>2504.9499999999998</v>
      </c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15.75" customHeight="1" thickBot="1" x14ac:dyDescent="0.3">
      <c r="A66" s="8" t="s">
        <v>397</v>
      </c>
      <c r="B66" s="9" t="s">
        <v>45</v>
      </c>
      <c r="C66" s="9" t="s">
        <v>16</v>
      </c>
      <c r="D66" s="9" t="s">
        <v>17</v>
      </c>
      <c r="E66" s="10">
        <v>1</v>
      </c>
      <c r="F66" s="11" t="s">
        <v>383</v>
      </c>
      <c r="G66" s="12">
        <v>0</v>
      </c>
      <c r="H66" s="12">
        <v>500.99</v>
      </c>
      <c r="I66" s="12">
        <v>2003.96</v>
      </c>
      <c r="J66" s="13">
        <v>2504.9499999999998</v>
      </c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ht="15.75" customHeight="1" thickBot="1" x14ac:dyDescent="0.3">
      <c r="A67" s="8" t="s">
        <v>121</v>
      </c>
      <c r="B67" s="9" t="s">
        <v>45</v>
      </c>
      <c r="C67" s="9" t="s">
        <v>16</v>
      </c>
      <c r="D67" s="9" t="s">
        <v>17</v>
      </c>
      <c r="E67" s="10">
        <v>1</v>
      </c>
      <c r="F67" s="11" t="s">
        <v>122</v>
      </c>
      <c r="G67" s="12">
        <v>0</v>
      </c>
      <c r="H67" s="12">
        <v>500.99</v>
      </c>
      <c r="I67" s="12">
        <v>2003.96</v>
      </c>
      <c r="J67" s="13">
        <v>2504.9499999999998</v>
      </c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ht="15.75" customHeight="1" thickBot="1" x14ac:dyDescent="0.3">
      <c r="A68" s="8" t="s">
        <v>123</v>
      </c>
      <c r="B68" s="9" t="s">
        <v>45</v>
      </c>
      <c r="C68" s="9" t="s">
        <v>16</v>
      </c>
      <c r="D68" s="9" t="s">
        <v>17</v>
      </c>
      <c r="E68" s="10">
        <v>1</v>
      </c>
      <c r="F68" s="11" t="s">
        <v>124</v>
      </c>
      <c r="G68" s="12">
        <v>0</v>
      </c>
      <c r="H68" s="12">
        <v>500.99</v>
      </c>
      <c r="I68" s="12">
        <v>2003.96</v>
      </c>
      <c r="J68" s="13">
        <v>2504.9499999999998</v>
      </c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15.75" customHeight="1" thickBot="1" x14ac:dyDescent="0.3">
      <c r="A69" s="8" t="s">
        <v>127</v>
      </c>
      <c r="B69" s="9" t="s">
        <v>45</v>
      </c>
      <c r="C69" s="9" t="s">
        <v>16</v>
      </c>
      <c r="D69" s="9" t="s">
        <v>17</v>
      </c>
      <c r="E69" s="10">
        <v>1</v>
      </c>
      <c r="F69" s="11" t="s">
        <v>384</v>
      </c>
      <c r="G69" s="12">
        <v>0</v>
      </c>
      <c r="H69" s="12">
        <v>500.99</v>
      </c>
      <c r="I69" s="12">
        <v>2003.96</v>
      </c>
      <c r="J69" s="13">
        <v>2504.9499999999998</v>
      </c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ht="15.75" customHeight="1" thickBot="1" x14ac:dyDescent="0.3">
      <c r="A70" s="8" t="s">
        <v>123</v>
      </c>
      <c r="B70" s="9" t="s">
        <v>45</v>
      </c>
      <c r="C70" s="9" t="s">
        <v>16</v>
      </c>
      <c r="D70" s="9" t="s">
        <v>17</v>
      </c>
      <c r="E70" s="10">
        <v>1</v>
      </c>
      <c r="F70" s="11" t="s">
        <v>126</v>
      </c>
      <c r="G70" s="12">
        <v>0</v>
      </c>
      <c r="H70" s="12">
        <v>500.99</v>
      </c>
      <c r="I70" s="12">
        <v>2003.96</v>
      </c>
      <c r="J70" s="13">
        <v>2504.9499999999998</v>
      </c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ht="15.75" customHeight="1" thickBot="1" x14ac:dyDescent="0.3">
      <c r="A71" s="8" t="s">
        <v>127</v>
      </c>
      <c r="B71" s="9" t="s">
        <v>45</v>
      </c>
      <c r="C71" s="9" t="s">
        <v>16</v>
      </c>
      <c r="D71" s="9" t="s">
        <v>17</v>
      </c>
      <c r="E71" s="10">
        <v>1</v>
      </c>
      <c r="F71" s="11" t="s">
        <v>128</v>
      </c>
      <c r="G71" s="12">
        <v>0</v>
      </c>
      <c r="H71" s="12">
        <v>500.99</v>
      </c>
      <c r="I71" s="12">
        <v>2003.96</v>
      </c>
      <c r="J71" s="13">
        <v>2504.9499999999998</v>
      </c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ht="15.75" customHeight="1" thickBot="1" x14ac:dyDescent="0.3">
      <c r="A72" s="8" t="s">
        <v>129</v>
      </c>
      <c r="B72" s="9" t="s">
        <v>45</v>
      </c>
      <c r="C72" s="9" t="s">
        <v>16</v>
      </c>
      <c r="D72" s="9" t="s">
        <v>17</v>
      </c>
      <c r="E72" s="10">
        <v>1</v>
      </c>
      <c r="F72" s="11" t="s">
        <v>130</v>
      </c>
      <c r="G72" s="12">
        <v>0</v>
      </c>
      <c r="H72" s="12">
        <v>500.99</v>
      </c>
      <c r="I72" s="12">
        <v>2003.96</v>
      </c>
      <c r="J72" s="13">
        <v>2504.9499999999998</v>
      </c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ht="15.75" customHeight="1" thickBot="1" x14ac:dyDescent="0.3">
      <c r="A73" s="8" t="s">
        <v>127</v>
      </c>
      <c r="B73" s="9" t="s">
        <v>45</v>
      </c>
      <c r="C73" s="9" t="s">
        <v>16</v>
      </c>
      <c r="D73" s="9" t="s">
        <v>17</v>
      </c>
      <c r="E73" s="10">
        <v>1</v>
      </c>
      <c r="F73" s="11" t="s">
        <v>131</v>
      </c>
      <c r="G73" s="12">
        <v>0</v>
      </c>
      <c r="H73" s="12">
        <v>500.99</v>
      </c>
      <c r="I73" s="12">
        <v>2003.96</v>
      </c>
      <c r="J73" s="13">
        <v>2504.9499999999998</v>
      </c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ht="15.75" customHeight="1" thickBot="1" x14ac:dyDescent="0.3">
      <c r="A74" s="8" t="s">
        <v>127</v>
      </c>
      <c r="B74" s="9" t="s">
        <v>45</v>
      </c>
      <c r="C74" s="9" t="s">
        <v>16</v>
      </c>
      <c r="D74" s="9" t="s">
        <v>17</v>
      </c>
      <c r="E74" s="10">
        <v>1</v>
      </c>
      <c r="F74" s="11" t="s">
        <v>347</v>
      </c>
      <c r="G74" s="12">
        <v>0</v>
      </c>
      <c r="H74" s="12">
        <v>500.99</v>
      </c>
      <c r="I74" s="12">
        <v>2003.96</v>
      </c>
      <c r="J74" s="13">
        <v>2504.9499999999998</v>
      </c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ht="15.75" customHeight="1" thickBot="1" x14ac:dyDescent="0.3">
      <c r="A75" s="8" t="s">
        <v>127</v>
      </c>
      <c r="B75" s="9" t="s">
        <v>45</v>
      </c>
      <c r="C75" s="9" t="s">
        <v>16</v>
      </c>
      <c r="D75" s="9" t="s">
        <v>17</v>
      </c>
      <c r="E75" s="10">
        <v>1</v>
      </c>
      <c r="F75" s="11" t="s">
        <v>132</v>
      </c>
      <c r="G75" s="12">
        <v>0</v>
      </c>
      <c r="H75" s="12">
        <v>500.99</v>
      </c>
      <c r="I75" s="12">
        <v>2003.96</v>
      </c>
      <c r="J75" s="13">
        <v>2504.9499999999998</v>
      </c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ht="15.75" customHeight="1" thickBot="1" x14ac:dyDescent="0.3">
      <c r="A76" s="8" t="s">
        <v>133</v>
      </c>
      <c r="B76" s="9" t="s">
        <v>52</v>
      </c>
      <c r="C76" s="9" t="s">
        <v>16</v>
      </c>
      <c r="D76" s="9" t="s">
        <v>17</v>
      </c>
      <c r="E76" s="10">
        <v>1</v>
      </c>
      <c r="F76" s="11" t="s">
        <v>134</v>
      </c>
      <c r="G76" s="12">
        <v>0</v>
      </c>
      <c r="H76" s="12">
        <v>269.76</v>
      </c>
      <c r="I76" s="12">
        <v>1079.06</v>
      </c>
      <c r="J76" s="13">
        <v>1348.82</v>
      </c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ht="15.75" customHeight="1" thickBot="1" x14ac:dyDescent="0.3">
      <c r="A77" s="8" t="s">
        <v>135</v>
      </c>
      <c r="B77" s="9" t="s">
        <v>52</v>
      </c>
      <c r="C77" s="9" t="s">
        <v>16</v>
      </c>
      <c r="D77" s="9" t="s">
        <v>17</v>
      </c>
      <c r="E77" s="10">
        <v>1</v>
      </c>
      <c r="F77" s="11" t="s">
        <v>318</v>
      </c>
      <c r="G77" s="12">
        <v>0</v>
      </c>
      <c r="H77" s="12">
        <v>269.76</v>
      </c>
      <c r="I77" s="12">
        <v>1079.06</v>
      </c>
      <c r="J77" s="13">
        <v>1348.82</v>
      </c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ht="15.75" customHeight="1" thickBot="1" x14ac:dyDescent="0.3">
      <c r="A78" s="8" t="s">
        <v>136</v>
      </c>
      <c r="B78" s="9" t="s">
        <v>52</v>
      </c>
      <c r="C78" s="9" t="s">
        <v>16</v>
      </c>
      <c r="D78" s="9" t="s">
        <v>17</v>
      </c>
      <c r="E78" s="10">
        <v>1</v>
      </c>
      <c r="F78" s="11" t="s">
        <v>137</v>
      </c>
      <c r="G78" s="12">
        <v>0</v>
      </c>
      <c r="H78" s="12">
        <v>269.76</v>
      </c>
      <c r="I78" s="12">
        <v>1079.06</v>
      </c>
      <c r="J78" s="13">
        <v>1348.82</v>
      </c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ht="15.75" customHeight="1" thickBot="1" x14ac:dyDescent="0.3">
      <c r="A79" s="8" t="s">
        <v>133</v>
      </c>
      <c r="B79" s="9" t="s">
        <v>52</v>
      </c>
      <c r="C79" s="9" t="s">
        <v>16</v>
      </c>
      <c r="D79" s="9" t="s">
        <v>17</v>
      </c>
      <c r="E79" s="10">
        <v>1</v>
      </c>
      <c r="F79" s="11" t="s">
        <v>138</v>
      </c>
      <c r="G79" s="12">
        <v>0</v>
      </c>
      <c r="H79" s="12">
        <v>269.76</v>
      </c>
      <c r="I79" s="12">
        <v>1079.06</v>
      </c>
      <c r="J79" s="13">
        <v>1348.82</v>
      </c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ht="15.75" customHeight="1" thickBot="1" x14ac:dyDescent="0.3">
      <c r="A80" s="8" t="s">
        <v>136</v>
      </c>
      <c r="B80" s="9" t="s">
        <v>52</v>
      </c>
      <c r="C80" s="9" t="s">
        <v>16</v>
      </c>
      <c r="D80" s="9" t="s">
        <v>17</v>
      </c>
      <c r="E80" s="10">
        <v>1</v>
      </c>
      <c r="F80" s="11" t="s">
        <v>139</v>
      </c>
      <c r="G80" s="12">
        <v>0</v>
      </c>
      <c r="H80" s="12">
        <v>269.76</v>
      </c>
      <c r="I80" s="12">
        <v>1079.06</v>
      </c>
      <c r="J80" s="13">
        <v>1348.82</v>
      </c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 ht="15.75" customHeight="1" thickBot="1" x14ac:dyDescent="0.3">
      <c r="A81" s="8" t="s">
        <v>136</v>
      </c>
      <c r="B81" s="9" t="s">
        <v>52</v>
      </c>
      <c r="C81" s="9" t="s">
        <v>16</v>
      </c>
      <c r="D81" s="9" t="s">
        <v>17</v>
      </c>
      <c r="E81" s="10">
        <v>1</v>
      </c>
      <c r="F81" s="11" t="s">
        <v>140</v>
      </c>
      <c r="G81" s="12">
        <v>0</v>
      </c>
      <c r="H81" s="12">
        <v>269.76</v>
      </c>
      <c r="I81" s="12">
        <v>1079.06</v>
      </c>
      <c r="J81" s="13">
        <v>1348.82</v>
      </c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 ht="15.75" customHeight="1" thickBot="1" x14ac:dyDescent="0.3">
      <c r="A82" s="8" t="s">
        <v>141</v>
      </c>
      <c r="B82" s="9" t="s">
        <v>52</v>
      </c>
      <c r="C82" s="9" t="s">
        <v>16</v>
      </c>
      <c r="D82" s="9" t="s">
        <v>17</v>
      </c>
      <c r="E82" s="10">
        <v>1</v>
      </c>
      <c r="F82" s="11" t="s">
        <v>319</v>
      </c>
      <c r="G82" s="12">
        <v>0</v>
      </c>
      <c r="H82" s="12">
        <v>269.76</v>
      </c>
      <c r="I82" s="12">
        <v>1079.06</v>
      </c>
      <c r="J82" s="13">
        <v>1348.82</v>
      </c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 ht="15.75" customHeight="1" thickBot="1" x14ac:dyDescent="0.3">
      <c r="A83" s="8" t="s">
        <v>136</v>
      </c>
      <c r="B83" s="9" t="s">
        <v>52</v>
      </c>
      <c r="C83" s="9" t="s">
        <v>16</v>
      </c>
      <c r="D83" s="9" t="s">
        <v>17</v>
      </c>
      <c r="E83" s="10">
        <v>1</v>
      </c>
      <c r="F83" s="11" t="s">
        <v>142</v>
      </c>
      <c r="G83" s="12">
        <v>0</v>
      </c>
      <c r="H83" s="12">
        <v>269.76</v>
      </c>
      <c r="I83" s="12">
        <v>1079.06</v>
      </c>
      <c r="J83" s="13">
        <v>1348.82</v>
      </c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ht="15.75" customHeight="1" thickBot="1" x14ac:dyDescent="0.3">
      <c r="A84" s="14" t="s">
        <v>385</v>
      </c>
      <c r="B84" s="15" t="s">
        <v>52</v>
      </c>
      <c r="C84" s="15" t="s">
        <v>16</v>
      </c>
      <c r="D84" s="15" t="s">
        <v>20</v>
      </c>
      <c r="E84" s="15">
        <v>1</v>
      </c>
      <c r="F84" s="16"/>
      <c r="G84" s="17">
        <v>0</v>
      </c>
      <c r="H84" s="17">
        <v>269.76</v>
      </c>
      <c r="I84" s="17">
        <v>1079.06</v>
      </c>
      <c r="J84" s="17">
        <v>1348.82</v>
      </c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ht="15.75" customHeight="1" thickBot="1" x14ac:dyDescent="0.3">
      <c r="A85" s="8" t="s">
        <v>51</v>
      </c>
      <c r="B85" s="9" t="s">
        <v>52</v>
      </c>
      <c r="C85" s="9" t="s">
        <v>16</v>
      </c>
      <c r="D85" s="9" t="s">
        <v>17</v>
      </c>
      <c r="E85" s="10">
        <v>1</v>
      </c>
      <c r="F85" s="11" t="s">
        <v>144</v>
      </c>
      <c r="G85" s="12">
        <v>0</v>
      </c>
      <c r="H85" s="12">
        <v>269.76</v>
      </c>
      <c r="I85" s="12">
        <v>1079.06</v>
      </c>
      <c r="J85" s="13">
        <v>1348.82</v>
      </c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 ht="15.75" customHeight="1" thickBot="1" x14ac:dyDescent="0.3">
      <c r="A86" s="14" t="s">
        <v>51</v>
      </c>
      <c r="B86" s="15" t="s">
        <v>52</v>
      </c>
      <c r="C86" s="15" t="s">
        <v>16</v>
      </c>
      <c r="D86" s="15" t="s">
        <v>20</v>
      </c>
      <c r="E86" s="15">
        <v>1</v>
      </c>
      <c r="F86" s="16"/>
      <c r="G86" s="17">
        <v>0</v>
      </c>
      <c r="H86" s="17">
        <v>269.76</v>
      </c>
      <c r="I86" s="17">
        <v>1079.06</v>
      </c>
      <c r="J86" s="17">
        <v>1348.82</v>
      </c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 ht="15.75" customHeight="1" thickBot="1" x14ac:dyDescent="0.3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5.75" customHeight="1" thickBot="1" x14ac:dyDescent="0.3">
      <c r="A88" s="92" t="s">
        <v>145</v>
      </c>
      <c r="B88" s="92"/>
      <c r="C88" s="92"/>
      <c r="D88" s="92"/>
      <c r="E88" s="92"/>
      <c r="F88" s="92"/>
      <c r="G88" s="92"/>
      <c r="H88" s="92"/>
      <c r="I88" s="92"/>
      <c r="J88" s="92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 ht="15.75" customHeight="1" thickBot="1" x14ac:dyDescent="0.3">
      <c r="A89" s="8" t="s">
        <v>146</v>
      </c>
      <c r="B89" s="9" t="s">
        <v>62</v>
      </c>
      <c r="C89" s="9" t="s">
        <v>16</v>
      </c>
      <c r="D89" s="9" t="s">
        <v>147</v>
      </c>
      <c r="E89" s="10">
        <v>1</v>
      </c>
      <c r="F89" s="11" t="s">
        <v>148</v>
      </c>
      <c r="G89" s="12">
        <v>0</v>
      </c>
      <c r="H89" s="12">
        <v>0</v>
      </c>
      <c r="I89" s="12">
        <v>0</v>
      </c>
      <c r="J89" s="13">
        <v>606</v>
      </c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 ht="15.75" customHeight="1" thickBot="1" x14ac:dyDescent="0.3">
      <c r="A90" s="14" t="s">
        <v>146</v>
      </c>
      <c r="B90" s="15" t="s">
        <v>62</v>
      </c>
      <c r="C90" s="15" t="s">
        <v>16</v>
      </c>
      <c r="D90" s="15" t="s">
        <v>20</v>
      </c>
      <c r="E90" s="15">
        <v>1</v>
      </c>
      <c r="F90" s="16"/>
      <c r="G90" s="17">
        <v>0</v>
      </c>
      <c r="H90" s="17">
        <v>0</v>
      </c>
      <c r="I90" s="17">
        <v>0</v>
      </c>
      <c r="J90" s="17">
        <v>606</v>
      </c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 ht="15.75" customHeight="1" thickBot="1" x14ac:dyDescent="0.3">
      <c r="A91" s="8" t="s">
        <v>150</v>
      </c>
      <c r="B91" s="9" t="s">
        <v>62</v>
      </c>
      <c r="C91" s="9" t="s">
        <v>16</v>
      </c>
      <c r="D91" s="9" t="s">
        <v>147</v>
      </c>
      <c r="E91" s="10">
        <v>1</v>
      </c>
      <c r="F91" s="11" t="s">
        <v>341</v>
      </c>
      <c r="G91" s="12">
        <v>0</v>
      </c>
      <c r="H91" s="12">
        <v>0</v>
      </c>
      <c r="I91" s="12">
        <v>0</v>
      </c>
      <c r="J91" s="13">
        <v>606</v>
      </c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 ht="15.75" customHeight="1" thickBot="1" x14ac:dyDescent="0.3">
      <c r="A92" s="8" t="s">
        <v>150</v>
      </c>
      <c r="B92" s="9" t="s">
        <v>62</v>
      </c>
      <c r="C92" s="9" t="s">
        <v>16</v>
      </c>
      <c r="D92" s="9" t="s">
        <v>147</v>
      </c>
      <c r="E92" s="10">
        <v>1</v>
      </c>
      <c r="F92" s="11" t="s">
        <v>335</v>
      </c>
      <c r="G92" s="12">
        <v>0</v>
      </c>
      <c r="H92" s="12">
        <v>0</v>
      </c>
      <c r="I92" s="12">
        <v>0</v>
      </c>
      <c r="J92" s="13">
        <v>606</v>
      </c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 ht="15.75" customHeight="1" thickBot="1" x14ac:dyDescent="0.3">
      <c r="A93" s="14" t="s">
        <v>151</v>
      </c>
      <c r="B93" s="15" t="s">
        <v>62</v>
      </c>
      <c r="C93" s="15" t="s">
        <v>16</v>
      </c>
      <c r="D93" s="15" t="s">
        <v>20</v>
      </c>
      <c r="E93" s="15">
        <v>1</v>
      </c>
      <c r="F93" s="16"/>
      <c r="G93" s="17">
        <v>0</v>
      </c>
      <c r="H93" s="17">
        <v>0</v>
      </c>
      <c r="I93" s="17">
        <v>0</v>
      </c>
      <c r="J93" s="17">
        <v>606</v>
      </c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ht="15.75" customHeight="1" thickBot="1" x14ac:dyDescent="0.3">
      <c r="A94" s="14" t="s">
        <v>152</v>
      </c>
      <c r="B94" s="15" t="s">
        <v>62</v>
      </c>
      <c r="C94" s="15" t="s">
        <v>16</v>
      </c>
      <c r="D94" s="15" t="s">
        <v>20</v>
      </c>
      <c r="E94" s="15">
        <v>1</v>
      </c>
      <c r="F94" s="16"/>
      <c r="G94" s="17">
        <v>0</v>
      </c>
      <c r="H94" s="17">
        <v>0</v>
      </c>
      <c r="I94" s="17">
        <v>0</v>
      </c>
      <c r="J94" s="17">
        <v>606</v>
      </c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 ht="15.75" customHeight="1" thickBot="1" x14ac:dyDescent="0.3">
      <c r="A95" s="8" t="s">
        <v>333</v>
      </c>
      <c r="B95" s="9" t="s">
        <v>65</v>
      </c>
      <c r="C95" s="9" t="s">
        <v>16</v>
      </c>
      <c r="D95" s="9" t="s">
        <v>147</v>
      </c>
      <c r="E95" s="10">
        <v>1</v>
      </c>
      <c r="F95" s="11" t="s">
        <v>403</v>
      </c>
      <c r="G95" s="12">
        <v>0</v>
      </c>
      <c r="H95" s="12">
        <v>0</v>
      </c>
      <c r="I95" s="12">
        <v>0</v>
      </c>
      <c r="J95" s="13">
        <v>883.28</v>
      </c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 ht="15.75" customHeight="1" thickBot="1" x14ac:dyDescent="0.3">
      <c r="A96" s="14" t="s">
        <v>64</v>
      </c>
      <c r="B96" s="15" t="s">
        <v>65</v>
      </c>
      <c r="C96" s="15" t="s">
        <v>16</v>
      </c>
      <c r="D96" s="15" t="s">
        <v>20</v>
      </c>
      <c r="E96" s="15">
        <v>1</v>
      </c>
      <c r="F96" s="16"/>
      <c r="G96" s="17">
        <v>0</v>
      </c>
      <c r="H96" s="17">
        <v>0</v>
      </c>
      <c r="I96" s="17">
        <v>0</v>
      </c>
      <c r="J96" s="17">
        <v>883.28</v>
      </c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 ht="15.75" customHeight="1" thickBot="1" x14ac:dyDescent="0.3">
      <c r="A97" s="1"/>
      <c r="B97" s="1"/>
      <c r="C97" s="1"/>
      <c r="D97" s="1"/>
      <c r="E97" s="22"/>
      <c r="F97" s="1"/>
      <c r="G97" s="22"/>
      <c r="H97" s="22"/>
      <c r="I97" s="22"/>
      <c r="J97" s="22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5.75" customHeight="1" thickBot="1" x14ac:dyDescent="0.3">
      <c r="A98" s="5" t="s">
        <v>155</v>
      </c>
      <c r="B98" s="6" t="s">
        <v>156</v>
      </c>
      <c r="C98" s="6" t="s">
        <v>157</v>
      </c>
      <c r="D98" s="6" t="s">
        <v>158</v>
      </c>
      <c r="E98" s="6" t="s">
        <v>159</v>
      </c>
      <c r="F98" s="23"/>
      <c r="G98" s="6" t="s">
        <v>160</v>
      </c>
      <c r="H98" s="6" t="s">
        <v>161</v>
      </c>
      <c r="I98" s="6" t="s">
        <v>162</v>
      </c>
      <c r="J98" s="6" t="s">
        <v>163</v>
      </c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 ht="15.75" customHeight="1" thickBot="1" x14ac:dyDescent="0.3">
      <c r="A99" s="24" t="s">
        <v>164</v>
      </c>
      <c r="B99" s="10" t="s">
        <v>15</v>
      </c>
      <c r="C99" s="10">
        <v>4</v>
      </c>
      <c r="D99" s="10">
        <v>0</v>
      </c>
      <c r="E99" s="10">
        <v>4</v>
      </c>
      <c r="F99" s="21"/>
      <c r="G99" s="13">
        <v>0</v>
      </c>
      <c r="H99" s="13">
        <v>6542.4</v>
      </c>
      <c r="I99" s="13">
        <v>50297.599999999999</v>
      </c>
      <c r="J99" s="13">
        <v>56840</v>
      </c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 ht="15.75" customHeight="1" thickBot="1" x14ac:dyDescent="0.3">
      <c r="A100" s="24" t="s">
        <v>165</v>
      </c>
      <c r="B100" s="10" t="s">
        <v>29</v>
      </c>
      <c r="C100" s="10">
        <v>0</v>
      </c>
      <c r="D100" s="10">
        <v>0</v>
      </c>
      <c r="E100" s="10">
        <v>0</v>
      </c>
      <c r="F100" s="21"/>
      <c r="G100" s="13">
        <v>0</v>
      </c>
      <c r="H100" s="13">
        <v>0</v>
      </c>
      <c r="I100" s="13">
        <v>0</v>
      </c>
      <c r="J100" s="13">
        <v>0</v>
      </c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ht="15.75" customHeight="1" thickBot="1" x14ac:dyDescent="0.3">
      <c r="A101" s="24" t="s">
        <v>166</v>
      </c>
      <c r="B101" s="10" t="s">
        <v>24</v>
      </c>
      <c r="C101" s="10">
        <v>6</v>
      </c>
      <c r="D101" s="10">
        <v>0</v>
      </c>
      <c r="E101" s="10">
        <v>6</v>
      </c>
      <c r="F101" s="21"/>
      <c r="G101" s="13">
        <v>0</v>
      </c>
      <c r="H101" s="13">
        <v>8478.25</v>
      </c>
      <c r="I101" s="13">
        <v>40695.72</v>
      </c>
      <c r="J101" s="13">
        <v>49173.97</v>
      </c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 ht="15.75" customHeight="1" thickBot="1" x14ac:dyDescent="0.3">
      <c r="A102" s="24" t="s">
        <v>167</v>
      </c>
      <c r="B102" s="10" t="s">
        <v>33</v>
      </c>
      <c r="C102" s="10">
        <v>0</v>
      </c>
      <c r="D102" s="10">
        <v>0</v>
      </c>
      <c r="E102" s="10">
        <v>0</v>
      </c>
      <c r="F102" s="21"/>
      <c r="G102" s="13">
        <v>0</v>
      </c>
      <c r="H102" s="13">
        <v>0</v>
      </c>
      <c r="I102" s="13">
        <v>0</v>
      </c>
      <c r="J102" s="13">
        <v>0</v>
      </c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 ht="15.75" customHeight="1" thickBot="1" x14ac:dyDescent="0.3">
      <c r="A103" s="24" t="s">
        <v>168</v>
      </c>
      <c r="B103" s="10" t="s">
        <v>35</v>
      </c>
      <c r="C103" s="10">
        <v>11</v>
      </c>
      <c r="D103" s="10">
        <v>0</v>
      </c>
      <c r="E103" s="10">
        <v>11</v>
      </c>
      <c r="F103" s="21"/>
      <c r="G103" s="13">
        <v>0</v>
      </c>
      <c r="H103" s="13">
        <v>10482.24</v>
      </c>
      <c r="I103" s="13">
        <v>57652.21</v>
      </c>
      <c r="J103" s="13">
        <v>68134.45</v>
      </c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 ht="15.75" customHeight="1" thickBot="1" x14ac:dyDescent="0.3">
      <c r="A104" s="24" t="s">
        <v>169</v>
      </c>
      <c r="B104" s="10" t="s">
        <v>37</v>
      </c>
      <c r="C104" s="10">
        <v>4</v>
      </c>
      <c r="D104" s="10">
        <v>1</v>
      </c>
      <c r="E104" s="10">
        <v>5</v>
      </c>
      <c r="F104" s="21"/>
      <c r="G104" s="13">
        <v>0</v>
      </c>
      <c r="H104" s="13">
        <v>5395.25</v>
      </c>
      <c r="I104" s="13">
        <v>21581.05</v>
      </c>
      <c r="J104" s="13">
        <v>26976.3</v>
      </c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 ht="15.75" customHeight="1" thickBot="1" x14ac:dyDescent="0.3">
      <c r="A105" s="24" t="s">
        <v>170</v>
      </c>
      <c r="B105" s="10" t="s">
        <v>40</v>
      </c>
      <c r="C105" s="10">
        <v>21</v>
      </c>
      <c r="D105" s="10">
        <v>1</v>
      </c>
      <c r="E105" s="10">
        <v>22</v>
      </c>
      <c r="F105" s="21"/>
      <c r="G105" s="13">
        <v>0</v>
      </c>
      <c r="H105" s="13">
        <v>20602.12</v>
      </c>
      <c r="I105" s="13">
        <v>82408.7</v>
      </c>
      <c r="J105" s="13">
        <v>103010.82</v>
      </c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 ht="15.75" customHeight="1" thickBot="1" x14ac:dyDescent="0.3">
      <c r="A106" s="24" t="s">
        <v>171</v>
      </c>
      <c r="B106" s="10" t="s">
        <v>43</v>
      </c>
      <c r="C106" s="10">
        <v>10</v>
      </c>
      <c r="D106" s="10">
        <v>0</v>
      </c>
      <c r="E106" s="10">
        <v>10</v>
      </c>
      <c r="F106" s="21"/>
      <c r="G106" s="13">
        <v>0</v>
      </c>
      <c r="H106" s="13">
        <v>6936.75</v>
      </c>
      <c r="I106" s="13">
        <v>30830.1</v>
      </c>
      <c r="J106" s="13">
        <v>37766.85</v>
      </c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 ht="15.75" customHeight="1" thickBot="1" x14ac:dyDescent="0.3">
      <c r="A107" s="24" t="s">
        <v>172</v>
      </c>
      <c r="B107" s="10" t="s">
        <v>45</v>
      </c>
      <c r="C107" s="10">
        <v>11</v>
      </c>
      <c r="D107" s="10">
        <v>0</v>
      </c>
      <c r="E107" s="10">
        <v>11</v>
      </c>
      <c r="F107" s="21"/>
      <c r="G107" s="13">
        <v>0</v>
      </c>
      <c r="H107" s="13">
        <v>5510.89</v>
      </c>
      <c r="I107" s="13">
        <v>22043.56</v>
      </c>
      <c r="J107" s="13">
        <v>27554.45</v>
      </c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 ht="15.75" customHeight="1" thickBot="1" x14ac:dyDescent="0.3">
      <c r="A108" s="24" t="s">
        <v>173</v>
      </c>
      <c r="B108" s="10" t="s">
        <v>48</v>
      </c>
      <c r="C108" s="10">
        <v>0</v>
      </c>
      <c r="D108" s="10">
        <v>0</v>
      </c>
      <c r="E108" s="10">
        <v>0</v>
      </c>
      <c r="F108" s="21"/>
      <c r="G108" s="13">
        <v>0</v>
      </c>
      <c r="H108" s="13">
        <v>0</v>
      </c>
      <c r="I108" s="13">
        <v>0</v>
      </c>
      <c r="J108" s="13">
        <v>0</v>
      </c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 ht="15.75" customHeight="1" thickBot="1" x14ac:dyDescent="0.3">
      <c r="A109" s="24" t="s">
        <v>174</v>
      </c>
      <c r="B109" s="10" t="s">
        <v>52</v>
      </c>
      <c r="C109" s="10">
        <v>9</v>
      </c>
      <c r="D109" s="10">
        <v>2</v>
      </c>
      <c r="E109" s="10">
        <v>11</v>
      </c>
      <c r="F109" s="21"/>
      <c r="G109" s="13">
        <v>0</v>
      </c>
      <c r="H109" s="13">
        <v>2967.36</v>
      </c>
      <c r="I109" s="13">
        <v>11869.66</v>
      </c>
      <c r="J109" s="13">
        <v>14837.02</v>
      </c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 ht="15.75" customHeight="1" thickBot="1" x14ac:dyDescent="0.3">
      <c r="A110" s="5" t="s">
        <v>175</v>
      </c>
      <c r="B110" s="23"/>
      <c r="C110" s="6">
        <v>76</v>
      </c>
      <c r="D110" s="6">
        <v>4</v>
      </c>
      <c r="E110" s="6">
        <v>80</v>
      </c>
      <c r="F110" s="23"/>
      <c r="G110" s="25">
        <v>0</v>
      </c>
      <c r="H110" s="25">
        <v>66915.259999999995</v>
      </c>
      <c r="I110" s="25">
        <v>317378.59999999998</v>
      </c>
      <c r="J110" s="26">
        <v>384293.86</v>
      </c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 ht="15.75" customHeight="1" thickBot="1" x14ac:dyDescent="0.3">
      <c r="A111" s="20"/>
      <c r="B111" s="20"/>
      <c r="C111" s="20"/>
      <c r="D111" s="20"/>
      <c r="E111" s="20"/>
      <c r="F111" s="20"/>
      <c r="G111" s="20"/>
      <c r="H111" s="20"/>
      <c r="I111" s="20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 ht="15.75" customHeight="1" thickBot="1" x14ac:dyDescent="0.3">
      <c r="A112" s="92" t="s">
        <v>176</v>
      </c>
      <c r="B112" s="92"/>
      <c r="C112" s="92"/>
      <c r="D112" s="92"/>
      <c r="E112" s="92"/>
      <c r="F112" s="92"/>
      <c r="G112" s="92"/>
      <c r="H112" s="92"/>
      <c r="I112" s="92"/>
      <c r="J112" s="4"/>
      <c r="K112" s="3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 ht="15.75" customHeight="1" thickBot="1" x14ac:dyDescent="0.3">
      <c r="A113" s="5" t="s">
        <v>177</v>
      </c>
      <c r="B113" s="6" t="s">
        <v>178</v>
      </c>
      <c r="C113" s="6" t="s">
        <v>179</v>
      </c>
      <c r="D113" s="6" t="s">
        <v>180</v>
      </c>
      <c r="E113" s="6" t="s">
        <v>181</v>
      </c>
      <c r="F113" s="6" t="s">
        <v>182</v>
      </c>
      <c r="G113" s="6" t="s">
        <v>183</v>
      </c>
      <c r="H113" s="6" t="s">
        <v>184</v>
      </c>
      <c r="I113" s="6" t="s">
        <v>185</v>
      </c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1:23" ht="15.75" customHeight="1" thickBot="1" x14ac:dyDescent="0.3">
      <c r="A114" s="18"/>
      <c r="B114" s="11"/>
      <c r="C114" s="19"/>
      <c r="D114" s="19"/>
      <c r="E114" s="10">
        <v>0</v>
      </c>
      <c r="F114" s="11"/>
      <c r="G114" s="12">
        <v>0</v>
      </c>
      <c r="H114" s="12">
        <v>0</v>
      </c>
      <c r="I114" s="13">
        <v>0</v>
      </c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 ht="15.75" customHeight="1" thickBot="1" x14ac:dyDescent="0.3">
      <c r="A115" s="18"/>
      <c r="B115" s="11"/>
      <c r="C115" s="19"/>
      <c r="D115" s="19"/>
      <c r="E115" s="10">
        <v>0</v>
      </c>
      <c r="F115" s="11"/>
      <c r="G115" s="12">
        <v>0</v>
      </c>
      <c r="H115" s="12">
        <v>0</v>
      </c>
      <c r="I115" s="13">
        <v>0</v>
      </c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 ht="15.75" customHeight="1" thickBot="1" x14ac:dyDescent="0.3">
      <c r="A116" s="18"/>
      <c r="B116" s="11"/>
      <c r="C116" s="19"/>
      <c r="D116" s="19"/>
      <c r="E116" s="10">
        <v>0</v>
      </c>
      <c r="F116" s="19"/>
      <c r="G116" s="12">
        <v>0</v>
      </c>
      <c r="H116" s="12">
        <v>0</v>
      </c>
      <c r="I116" s="13">
        <v>0</v>
      </c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 ht="15.75" customHeight="1" thickBot="1" x14ac:dyDescent="0.3">
      <c r="A117" s="18"/>
      <c r="B117" s="11"/>
      <c r="C117" s="19"/>
      <c r="D117" s="19"/>
      <c r="E117" s="10">
        <v>0</v>
      </c>
      <c r="F117" s="19"/>
      <c r="G117" s="12">
        <v>0</v>
      </c>
      <c r="H117" s="12">
        <v>0</v>
      </c>
      <c r="I117" s="13">
        <v>0</v>
      </c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 ht="15.75" customHeight="1" thickBot="1" x14ac:dyDescent="0.3">
      <c r="A118" s="18"/>
      <c r="B118" s="11"/>
      <c r="C118" s="19"/>
      <c r="D118" s="19"/>
      <c r="E118" s="10">
        <v>0</v>
      </c>
      <c r="F118" s="19"/>
      <c r="G118" s="12">
        <v>0</v>
      </c>
      <c r="H118" s="12">
        <v>0</v>
      </c>
      <c r="I118" s="13">
        <v>0</v>
      </c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 ht="15.75" customHeight="1" thickBot="1" x14ac:dyDescent="0.3">
      <c r="A119" s="18"/>
      <c r="B119" s="11"/>
      <c r="C119" s="19"/>
      <c r="D119" s="19"/>
      <c r="E119" s="10">
        <v>0</v>
      </c>
      <c r="F119" s="19"/>
      <c r="G119" s="12">
        <v>0</v>
      </c>
      <c r="H119" s="12">
        <v>0</v>
      </c>
      <c r="I119" s="13">
        <v>0</v>
      </c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 ht="15.75" customHeight="1" thickBot="1" x14ac:dyDescent="0.3">
      <c r="A120" s="18"/>
      <c r="B120" s="11"/>
      <c r="C120" s="19"/>
      <c r="D120" s="19"/>
      <c r="E120" s="10">
        <v>0</v>
      </c>
      <c r="F120" s="19"/>
      <c r="G120" s="12">
        <v>0</v>
      </c>
      <c r="H120" s="12">
        <v>0</v>
      </c>
      <c r="I120" s="13">
        <v>0</v>
      </c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 ht="15.75" customHeight="1" thickBot="1" x14ac:dyDescent="0.3">
      <c r="A121" s="18"/>
      <c r="B121" s="11"/>
      <c r="C121" s="19"/>
      <c r="D121" s="19"/>
      <c r="E121" s="10">
        <v>0</v>
      </c>
      <c r="F121" s="19"/>
      <c r="G121" s="12">
        <v>0</v>
      </c>
      <c r="H121" s="12">
        <v>0</v>
      </c>
      <c r="I121" s="13">
        <v>0</v>
      </c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 ht="15.75" customHeight="1" thickBot="1" x14ac:dyDescent="0.3">
      <c r="A122" s="18"/>
      <c r="B122" s="11"/>
      <c r="C122" s="19"/>
      <c r="D122" s="19"/>
      <c r="E122" s="10">
        <v>0</v>
      </c>
      <c r="F122" s="19"/>
      <c r="G122" s="12">
        <v>0</v>
      </c>
      <c r="H122" s="12">
        <v>0</v>
      </c>
      <c r="I122" s="13">
        <v>0</v>
      </c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 ht="15.75" customHeight="1" thickBot="1" x14ac:dyDescent="0.3">
      <c r="A123" s="18"/>
      <c r="B123" s="11"/>
      <c r="C123" s="19"/>
      <c r="D123" s="19"/>
      <c r="E123" s="10">
        <v>0</v>
      </c>
      <c r="F123" s="19"/>
      <c r="G123" s="12">
        <v>0</v>
      </c>
      <c r="H123" s="12">
        <v>0</v>
      </c>
      <c r="I123" s="13">
        <v>0</v>
      </c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 ht="15.75" customHeight="1" thickBot="1" x14ac:dyDescent="0.3">
      <c r="A124" s="5" t="s">
        <v>186</v>
      </c>
      <c r="B124" s="6" t="s">
        <v>187</v>
      </c>
      <c r="C124" s="6" t="s">
        <v>188</v>
      </c>
      <c r="D124" s="6" t="s">
        <v>189</v>
      </c>
      <c r="E124" s="6" t="s">
        <v>190</v>
      </c>
      <c r="F124" s="23"/>
      <c r="G124" s="6" t="s">
        <v>191</v>
      </c>
      <c r="H124" s="6" t="s">
        <v>192</v>
      </c>
      <c r="I124" s="6" t="s">
        <v>193</v>
      </c>
      <c r="J124" s="4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1:23" ht="15.75" customHeight="1" thickBot="1" x14ac:dyDescent="0.3">
      <c r="A125" s="24" t="s">
        <v>194</v>
      </c>
      <c r="B125" s="10" t="s">
        <v>195</v>
      </c>
      <c r="C125" s="10">
        <v>0</v>
      </c>
      <c r="D125" s="10">
        <v>0</v>
      </c>
      <c r="E125" s="10">
        <v>0</v>
      </c>
      <c r="F125" s="21"/>
      <c r="G125" s="13">
        <v>0</v>
      </c>
      <c r="H125" s="13">
        <v>0</v>
      </c>
      <c r="I125" s="13">
        <v>0</v>
      </c>
      <c r="J125" s="4"/>
      <c r="K125" s="3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 ht="15.75" customHeight="1" thickBot="1" x14ac:dyDescent="0.3">
      <c r="A126" s="24" t="s">
        <v>196</v>
      </c>
      <c r="B126" s="10" t="s">
        <v>197</v>
      </c>
      <c r="C126" s="10">
        <v>0</v>
      </c>
      <c r="D126" s="10">
        <v>0</v>
      </c>
      <c r="E126" s="10">
        <v>0</v>
      </c>
      <c r="F126" s="21"/>
      <c r="G126" s="13">
        <v>0</v>
      </c>
      <c r="H126" s="13">
        <v>0</v>
      </c>
      <c r="I126" s="13">
        <v>0</v>
      </c>
      <c r="J126" s="4"/>
      <c r="K126" s="3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 ht="15.75" customHeight="1" thickBot="1" x14ac:dyDescent="0.3">
      <c r="A127" s="24" t="s">
        <v>198</v>
      </c>
      <c r="B127" s="10" t="s">
        <v>199</v>
      </c>
      <c r="C127" s="10">
        <v>0</v>
      </c>
      <c r="D127" s="10">
        <v>0</v>
      </c>
      <c r="E127" s="10">
        <v>0</v>
      </c>
      <c r="F127" s="21"/>
      <c r="G127" s="13">
        <v>0</v>
      </c>
      <c r="H127" s="13">
        <v>0</v>
      </c>
      <c r="I127" s="13">
        <v>0</v>
      </c>
      <c r="J127" s="4"/>
      <c r="K127" s="3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 ht="15.75" customHeight="1" thickBot="1" x14ac:dyDescent="0.3">
      <c r="A128" s="24" t="s">
        <v>200</v>
      </c>
      <c r="B128" s="10" t="s">
        <v>201</v>
      </c>
      <c r="C128" s="10">
        <v>0</v>
      </c>
      <c r="D128" s="10">
        <v>0</v>
      </c>
      <c r="E128" s="10">
        <v>0</v>
      </c>
      <c r="F128" s="21"/>
      <c r="G128" s="13">
        <v>0</v>
      </c>
      <c r="H128" s="13">
        <v>0</v>
      </c>
      <c r="I128" s="13">
        <v>0</v>
      </c>
      <c r="J128" s="4"/>
      <c r="K128" s="3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 ht="15.75" customHeight="1" thickBot="1" x14ac:dyDescent="0.3">
      <c r="A129" s="24" t="s">
        <v>202</v>
      </c>
      <c r="B129" s="10" t="s">
        <v>203</v>
      </c>
      <c r="C129" s="10">
        <v>0</v>
      </c>
      <c r="D129" s="10">
        <v>0</v>
      </c>
      <c r="E129" s="10">
        <v>0</v>
      </c>
      <c r="F129" s="21"/>
      <c r="G129" s="13">
        <v>0</v>
      </c>
      <c r="H129" s="13">
        <v>0</v>
      </c>
      <c r="I129" s="13">
        <v>0</v>
      </c>
      <c r="J129" s="4"/>
      <c r="K129" s="3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 ht="15.75" customHeight="1" thickBot="1" x14ac:dyDescent="0.3">
      <c r="A130" s="5" t="s">
        <v>204</v>
      </c>
      <c r="B130" s="23"/>
      <c r="C130" s="6">
        <v>0</v>
      </c>
      <c r="D130" s="6">
        <v>0</v>
      </c>
      <c r="E130" s="6">
        <v>0</v>
      </c>
      <c r="F130" s="23"/>
      <c r="G130" s="25">
        <v>0</v>
      </c>
      <c r="H130" s="25">
        <v>0</v>
      </c>
      <c r="I130" s="25">
        <v>0</v>
      </c>
      <c r="J130" s="4"/>
      <c r="K130" s="3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3" ht="15.75" customHeight="1" thickBot="1" x14ac:dyDescent="0.3">
      <c r="A131" s="20"/>
      <c r="B131" s="20"/>
      <c r="C131" s="20"/>
      <c r="D131" s="20"/>
      <c r="E131" s="20"/>
      <c r="F131" s="20"/>
      <c r="G131" s="20"/>
      <c r="H131" s="20"/>
      <c r="I131" s="7"/>
      <c r="J131" s="4"/>
      <c r="K131" s="3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 ht="15.75" customHeight="1" thickBot="1" x14ac:dyDescent="0.3">
      <c r="A132" s="92" t="s">
        <v>205</v>
      </c>
      <c r="B132" s="92"/>
      <c r="C132" s="92"/>
      <c r="D132" s="92"/>
      <c r="E132" s="92"/>
      <c r="F132" s="92"/>
      <c r="G132" s="92"/>
      <c r="H132" s="92"/>
      <c r="I132" s="92"/>
      <c r="J132" s="4"/>
      <c r="K132" s="3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 ht="15.75" customHeight="1" thickBot="1" x14ac:dyDescent="0.3">
      <c r="A133" s="5" t="s">
        <v>206</v>
      </c>
      <c r="B133" s="6" t="s">
        <v>207</v>
      </c>
      <c r="C133" s="6" t="s">
        <v>208</v>
      </c>
      <c r="D133" s="6" t="s">
        <v>209</v>
      </c>
      <c r="E133" s="6" t="s">
        <v>210</v>
      </c>
      <c r="F133" s="6" t="s">
        <v>211</v>
      </c>
      <c r="G133" s="6" t="s">
        <v>212</v>
      </c>
      <c r="H133" s="6" t="s">
        <v>213</v>
      </c>
      <c r="I133" s="6" t="s">
        <v>214</v>
      </c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1:23" ht="15.75" customHeight="1" thickBot="1" x14ac:dyDescent="0.3">
      <c r="A134" s="18"/>
      <c r="B134" s="19"/>
      <c r="C134" s="19"/>
      <c r="D134" s="19"/>
      <c r="E134" s="10">
        <v>0</v>
      </c>
      <c r="F134" s="19"/>
      <c r="G134" s="12">
        <v>0</v>
      </c>
      <c r="H134" s="12">
        <v>0</v>
      </c>
      <c r="I134" s="13">
        <v>0</v>
      </c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 ht="15.75" customHeight="1" thickBot="1" x14ac:dyDescent="0.3">
      <c r="A135" s="18"/>
      <c r="B135" s="19"/>
      <c r="C135" s="19"/>
      <c r="D135" s="19"/>
      <c r="E135" s="10">
        <v>0</v>
      </c>
      <c r="F135" s="19"/>
      <c r="G135" s="12">
        <v>0</v>
      </c>
      <c r="H135" s="12">
        <v>0</v>
      </c>
      <c r="I135" s="13">
        <v>0</v>
      </c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 ht="15.75" customHeight="1" thickBot="1" x14ac:dyDescent="0.3">
      <c r="A136" s="18"/>
      <c r="B136" s="19"/>
      <c r="C136" s="19"/>
      <c r="D136" s="19"/>
      <c r="E136" s="10">
        <v>0</v>
      </c>
      <c r="F136" s="11"/>
      <c r="G136" s="12">
        <v>0</v>
      </c>
      <c r="H136" s="12">
        <v>0</v>
      </c>
      <c r="I136" s="13">
        <v>0</v>
      </c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 ht="15.75" customHeight="1" thickBot="1" x14ac:dyDescent="0.3">
      <c r="A137" s="18"/>
      <c r="B137" s="19"/>
      <c r="C137" s="19"/>
      <c r="D137" s="19"/>
      <c r="E137" s="10">
        <v>0</v>
      </c>
      <c r="F137" s="19"/>
      <c r="G137" s="12">
        <v>0</v>
      </c>
      <c r="H137" s="12">
        <v>0</v>
      </c>
      <c r="I137" s="13">
        <v>0</v>
      </c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 ht="15.75" customHeight="1" thickBot="1" x14ac:dyDescent="0.3">
      <c r="A138" s="18"/>
      <c r="B138" s="19"/>
      <c r="C138" s="19"/>
      <c r="D138" s="19"/>
      <c r="E138" s="10">
        <v>0</v>
      </c>
      <c r="F138" s="19"/>
      <c r="G138" s="12">
        <v>0</v>
      </c>
      <c r="H138" s="12">
        <v>0</v>
      </c>
      <c r="I138" s="13">
        <v>0</v>
      </c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 ht="15.75" customHeight="1" thickBot="1" x14ac:dyDescent="0.3">
      <c r="A139" s="18"/>
      <c r="B139" s="19"/>
      <c r="C139" s="19"/>
      <c r="D139" s="19"/>
      <c r="E139" s="10">
        <v>0</v>
      </c>
      <c r="F139" s="19"/>
      <c r="G139" s="12">
        <v>0</v>
      </c>
      <c r="H139" s="12">
        <v>0</v>
      </c>
      <c r="I139" s="13">
        <v>0</v>
      </c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 ht="15.75" customHeight="1" thickBot="1" x14ac:dyDescent="0.3">
      <c r="A140" s="18"/>
      <c r="B140" s="19"/>
      <c r="C140" s="19"/>
      <c r="D140" s="19"/>
      <c r="E140" s="10">
        <v>0</v>
      </c>
      <c r="F140" s="19"/>
      <c r="G140" s="12">
        <v>0</v>
      </c>
      <c r="H140" s="12">
        <v>0</v>
      </c>
      <c r="I140" s="13">
        <v>0</v>
      </c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 ht="15.75" customHeight="1" thickBot="1" x14ac:dyDescent="0.3">
      <c r="A141" s="18"/>
      <c r="B141" s="19"/>
      <c r="C141" s="19"/>
      <c r="D141" s="19"/>
      <c r="E141" s="10">
        <v>0</v>
      </c>
      <c r="F141" s="19"/>
      <c r="G141" s="12">
        <v>0</v>
      </c>
      <c r="H141" s="12">
        <v>0</v>
      </c>
      <c r="I141" s="13">
        <v>0</v>
      </c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 ht="15.75" customHeight="1" thickBot="1" x14ac:dyDescent="0.3">
      <c r="A142" s="18"/>
      <c r="B142" s="19"/>
      <c r="C142" s="19"/>
      <c r="D142" s="19"/>
      <c r="E142" s="10">
        <v>0</v>
      </c>
      <c r="F142" s="19"/>
      <c r="G142" s="12">
        <v>0</v>
      </c>
      <c r="H142" s="12">
        <v>0</v>
      </c>
      <c r="I142" s="13">
        <v>0</v>
      </c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 ht="15.75" customHeight="1" thickBot="1" x14ac:dyDescent="0.3">
      <c r="A143" s="18"/>
      <c r="B143" s="19"/>
      <c r="C143" s="19"/>
      <c r="D143" s="19"/>
      <c r="E143" s="10">
        <v>0</v>
      </c>
      <c r="F143" s="19"/>
      <c r="G143" s="12">
        <v>0</v>
      </c>
      <c r="H143" s="12">
        <v>0</v>
      </c>
      <c r="I143" s="13">
        <v>0</v>
      </c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 ht="15.75" customHeight="1" thickBot="1" x14ac:dyDescent="0.3">
      <c r="A144" s="5" t="s">
        <v>215</v>
      </c>
      <c r="B144" s="6" t="s">
        <v>216</v>
      </c>
      <c r="C144" s="6" t="s">
        <v>217</v>
      </c>
      <c r="D144" s="6" t="s">
        <v>218</v>
      </c>
      <c r="E144" s="6" t="s">
        <v>219</v>
      </c>
      <c r="F144" s="23"/>
      <c r="G144" s="6" t="s">
        <v>220</v>
      </c>
      <c r="H144" s="6" t="s">
        <v>221</v>
      </c>
      <c r="I144" s="6" t="s">
        <v>222</v>
      </c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 ht="15.75" customHeight="1" thickBot="1" x14ac:dyDescent="0.3">
      <c r="A145" s="24" t="s">
        <v>223</v>
      </c>
      <c r="B145" s="10" t="s">
        <v>224</v>
      </c>
      <c r="C145" s="10">
        <v>0</v>
      </c>
      <c r="D145" s="10">
        <v>0</v>
      </c>
      <c r="E145" s="10">
        <v>0</v>
      </c>
      <c r="F145" s="21"/>
      <c r="G145" s="13">
        <v>0</v>
      </c>
      <c r="H145" s="13">
        <v>0</v>
      </c>
      <c r="I145" s="13">
        <v>0</v>
      </c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 ht="15.75" customHeight="1" thickBot="1" x14ac:dyDescent="0.3">
      <c r="A146" s="24" t="s">
        <v>225</v>
      </c>
      <c r="B146" s="10" t="s">
        <v>226</v>
      </c>
      <c r="C146" s="10">
        <v>0</v>
      </c>
      <c r="D146" s="10">
        <v>0</v>
      </c>
      <c r="E146" s="10">
        <v>0</v>
      </c>
      <c r="F146" s="21"/>
      <c r="G146" s="13">
        <v>0</v>
      </c>
      <c r="H146" s="13">
        <v>0</v>
      </c>
      <c r="I146" s="13">
        <v>0</v>
      </c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 ht="15.75" customHeight="1" thickBot="1" x14ac:dyDescent="0.3">
      <c r="A147" s="24" t="s">
        <v>227</v>
      </c>
      <c r="B147" s="10" t="s">
        <v>228</v>
      </c>
      <c r="C147" s="10">
        <v>0</v>
      </c>
      <c r="D147" s="10">
        <v>0</v>
      </c>
      <c r="E147" s="10">
        <v>0</v>
      </c>
      <c r="F147" s="21"/>
      <c r="G147" s="13">
        <v>0</v>
      </c>
      <c r="H147" s="13">
        <v>0</v>
      </c>
      <c r="I147" s="13">
        <v>0</v>
      </c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 ht="15.75" customHeight="1" thickBot="1" x14ac:dyDescent="0.3">
      <c r="A148" s="24" t="s">
        <v>229</v>
      </c>
      <c r="B148" s="10" t="s">
        <v>230</v>
      </c>
      <c r="C148" s="10">
        <v>0</v>
      </c>
      <c r="D148" s="10">
        <v>0</v>
      </c>
      <c r="E148" s="10">
        <v>0</v>
      </c>
      <c r="F148" s="21"/>
      <c r="G148" s="13">
        <v>0</v>
      </c>
      <c r="H148" s="13">
        <v>0</v>
      </c>
      <c r="I148" s="13">
        <v>0</v>
      </c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 ht="15.75" customHeight="1" thickBot="1" x14ac:dyDescent="0.3">
      <c r="A149" s="24" t="s">
        <v>231</v>
      </c>
      <c r="B149" s="10" t="s">
        <v>232</v>
      </c>
      <c r="C149" s="10">
        <v>0</v>
      </c>
      <c r="D149" s="10">
        <v>0</v>
      </c>
      <c r="E149" s="10">
        <v>0</v>
      </c>
      <c r="F149" s="21"/>
      <c r="G149" s="13">
        <v>0</v>
      </c>
      <c r="H149" s="13">
        <v>0</v>
      </c>
      <c r="I149" s="13">
        <v>0</v>
      </c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 ht="15.75" customHeight="1" thickBot="1" x14ac:dyDescent="0.3">
      <c r="A150" s="24" t="s">
        <v>233</v>
      </c>
      <c r="B150" s="10" t="s">
        <v>234</v>
      </c>
      <c r="C150" s="10">
        <v>0</v>
      </c>
      <c r="D150" s="10">
        <v>0</v>
      </c>
      <c r="E150" s="10">
        <v>0</v>
      </c>
      <c r="F150" s="21"/>
      <c r="G150" s="13">
        <v>0</v>
      </c>
      <c r="H150" s="13">
        <v>0</v>
      </c>
      <c r="I150" s="13">
        <v>0</v>
      </c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 ht="15.75" customHeight="1" thickBot="1" x14ac:dyDescent="0.3">
      <c r="A151" s="5" t="s">
        <v>235</v>
      </c>
      <c r="B151" s="23"/>
      <c r="C151" s="6">
        <v>0</v>
      </c>
      <c r="D151" s="6">
        <v>0</v>
      </c>
      <c r="E151" s="6">
        <v>0</v>
      </c>
      <c r="F151" s="23"/>
      <c r="G151" s="25">
        <v>0</v>
      </c>
      <c r="H151" s="25">
        <v>0</v>
      </c>
      <c r="I151" s="25">
        <v>0</v>
      </c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 ht="15.75" customHeight="1" thickBot="1" x14ac:dyDescent="0.3">
      <c r="A152" s="20"/>
      <c r="B152" s="20"/>
      <c r="C152" s="20"/>
      <c r="D152" s="20"/>
      <c r="E152" s="20"/>
      <c r="F152" s="20"/>
      <c r="G152" s="20"/>
      <c r="H152" s="20"/>
      <c r="I152" s="7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23" ht="15.75" customHeight="1" thickBot="1" x14ac:dyDescent="0.3">
      <c r="A153" s="27"/>
      <c r="B153" s="23"/>
      <c r="C153" s="6" t="s">
        <v>236</v>
      </c>
      <c r="D153" s="6" t="s">
        <v>237</v>
      </c>
      <c r="E153" s="6" t="s">
        <v>238</v>
      </c>
      <c r="F153" s="23"/>
      <c r="G153" s="6" t="s">
        <v>239</v>
      </c>
      <c r="H153" s="6" t="s">
        <v>240</v>
      </c>
      <c r="I153" s="6" t="s">
        <v>241</v>
      </c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23" ht="15.75" customHeight="1" thickBot="1" x14ac:dyDescent="0.3">
      <c r="A154" s="5" t="s">
        <v>242</v>
      </c>
      <c r="B154" s="23"/>
      <c r="C154" s="6">
        <v>76</v>
      </c>
      <c r="D154" s="6">
        <v>4</v>
      </c>
      <c r="E154" s="6">
        <v>80</v>
      </c>
      <c r="F154" s="23"/>
      <c r="G154" s="25">
        <v>66915.259999999995</v>
      </c>
      <c r="H154" s="25">
        <v>317378.59999999998</v>
      </c>
      <c r="I154" s="25">
        <v>384293.86</v>
      </c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ht="15.75" customHeight="1" thickBot="1" x14ac:dyDescent="0.3">
      <c r="A155" s="20"/>
      <c r="B155" s="20"/>
      <c r="C155" s="20"/>
      <c r="D155" s="20"/>
      <c r="E155" s="20"/>
      <c r="F155" s="20"/>
      <c r="G155" s="4"/>
      <c r="H155" s="4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ht="15.75" customHeight="1" thickBot="1" x14ac:dyDescent="0.3">
      <c r="A156" s="93" t="s">
        <v>243</v>
      </c>
      <c r="B156" s="93"/>
      <c r="C156" s="93"/>
      <c r="D156" s="93"/>
      <c r="E156" s="93"/>
      <c r="F156" s="93"/>
      <c r="G156" s="4"/>
      <c r="H156" s="4"/>
      <c r="I156" s="4"/>
      <c r="J156" s="4"/>
      <c r="K156" s="4"/>
      <c r="L156" s="4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ht="15.75" customHeight="1" thickBot="1" x14ac:dyDescent="0.3">
      <c r="A157" s="94" t="s">
        <v>244</v>
      </c>
      <c r="B157" s="94"/>
      <c r="C157" s="94"/>
      <c r="D157" s="94"/>
      <c r="E157" s="94"/>
      <c r="F157" s="94"/>
      <c r="G157" s="4"/>
      <c r="H157" s="4"/>
      <c r="I157" s="4"/>
      <c r="J157" s="4"/>
      <c r="K157" s="4"/>
      <c r="L157" s="4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23" ht="15.75" customHeight="1" thickBot="1" x14ac:dyDescent="0.3">
      <c r="A158" s="94" t="s">
        <v>245</v>
      </c>
      <c r="B158" s="94"/>
      <c r="C158" s="94"/>
      <c r="D158" s="94"/>
      <c r="E158" s="94"/>
      <c r="F158" s="94"/>
      <c r="G158" s="4"/>
      <c r="H158" s="4"/>
      <c r="I158" s="4"/>
      <c r="J158" s="4"/>
      <c r="K158" s="4"/>
      <c r="L158" s="4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1:23" ht="15.75" customHeight="1" thickBot="1" x14ac:dyDescent="0.3">
      <c r="A159" s="88" t="s">
        <v>246</v>
      </c>
      <c r="B159" s="88"/>
      <c r="C159" s="88"/>
      <c r="D159" s="88"/>
      <c r="E159" s="88"/>
      <c r="F159" s="88"/>
      <c r="G159" s="4"/>
      <c r="H159" s="4"/>
      <c r="I159" s="4"/>
      <c r="J159" s="4"/>
      <c r="K159" s="4"/>
      <c r="L159" s="4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1:23" ht="15.75" customHeight="1" thickBot="1" x14ac:dyDescent="0.3">
      <c r="A160" s="88" t="s">
        <v>247</v>
      </c>
      <c r="B160" s="88"/>
      <c r="C160" s="88"/>
      <c r="D160" s="88"/>
      <c r="E160" s="88"/>
      <c r="F160" s="88"/>
      <c r="G160" s="4"/>
      <c r="H160" s="4"/>
      <c r="I160" s="4"/>
      <c r="J160" s="4"/>
      <c r="K160" s="4"/>
      <c r="L160" s="4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1:23" ht="15.75" customHeight="1" thickBot="1" x14ac:dyDescent="0.3">
      <c r="A161" s="88" t="s">
        <v>248</v>
      </c>
      <c r="B161" s="88"/>
      <c r="C161" s="88"/>
      <c r="D161" s="88"/>
      <c r="E161" s="88"/>
      <c r="F161" s="88"/>
      <c r="G161" s="4"/>
      <c r="H161" s="4"/>
      <c r="I161" s="4"/>
      <c r="J161" s="4"/>
      <c r="K161" s="4"/>
      <c r="L161" s="4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1:23" ht="15.75" customHeight="1" thickBot="1" x14ac:dyDescent="0.3">
      <c r="A162" s="88"/>
      <c r="B162" s="88"/>
      <c r="C162" s="88"/>
      <c r="D162" s="88"/>
      <c r="E162" s="88"/>
      <c r="F162" s="88"/>
      <c r="G162" s="4"/>
      <c r="H162" s="4"/>
      <c r="I162" s="4"/>
      <c r="J162" s="4"/>
      <c r="K162" s="4"/>
      <c r="L162" s="4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1:23" ht="15.75" customHeight="1" thickBot="1" x14ac:dyDescent="0.3">
      <c r="A163" s="88"/>
      <c r="B163" s="88"/>
      <c r="C163" s="88"/>
      <c r="D163" s="88"/>
      <c r="E163" s="88"/>
      <c r="F163" s="88"/>
      <c r="G163" s="4"/>
      <c r="H163" s="4"/>
      <c r="I163" s="4"/>
      <c r="J163" s="4"/>
      <c r="K163" s="4"/>
      <c r="L163" s="4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1:23" ht="15.75" customHeight="1" thickBot="1" x14ac:dyDescent="0.3">
      <c r="A164" s="88"/>
      <c r="B164" s="88"/>
      <c r="C164" s="88"/>
      <c r="D164" s="88"/>
      <c r="E164" s="88"/>
      <c r="F164" s="88"/>
      <c r="G164" s="4"/>
      <c r="H164" s="4"/>
      <c r="I164" s="4"/>
      <c r="J164" s="4"/>
      <c r="K164" s="4"/>
      <c r="L164" s="4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1:23" ht="15.75" customHeight="1" thickBot="1" x14ac:dyDescent="0.3">
      <c r="A165" s="88"/>
      <c r="B165" s="88"/>
      <c r="C165" s="88"/>
      <c r="D165" s="88"/>
      <c r="E165" s="88"/>
      <c r="F165" s="88"/>
      <c r="G165" s="4"/>
      <c r="H165" s="4"/>
      <c r="I165" s="4"/>
      <c r="J165" s="4"/>
      <c r="K165" s="4"/>
      <c r="L165" s="4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1:23" ht="15.75" customHeight="1" thickBot="1" x14ac:dyDescent="0.3">
      <c r="A166" s="88"/>
      <c r="B166" s="88"/>
      <c r="C166" s="88"/>
      <c r="D166" s="88"/>
      <c r="E166" s="88"/>
      <c r="F166" s="88"/>
      <c r="G166" s="4"/>
      <c r="H166" s="4"/>
      <c r="I166" s="4"/>
      <c r="J166" s="4"/>
      <c r="K166" s="4"/>
      <c r="L166" s="4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1:23" ht="15.75" customHeight="1" thickBot="1" x14ac:dyDescent="0.3">
      <c r="A167" s="88"/>
      <c r="B167" s="88"/>
      <c r="C167" s="88"/>
      <c r="D167" s="88"/>
      <c r="E167" s="88"/>
      <c r="F167" s="88"/>
      <c r="G167" s="4"/>
      <c r="H167" s="4"/>
      <c r="I167" s="4"/>
      <c r="J167" s="4"/>
      <c r="K167" s="4"/>
      <c r="L167" s="4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1:23" ht="15.75" customHeight="1" thickBot="1" x14ac:dyDescent="0.3">
      <c r="A168" s="88"/>
      <c r="B168" s="88"/>
      <c r="C168" s="88"/>
      <c r="D168" s="88"/>
      <c r="E168" s="88"/>
      <c r="F168" s="88"/>
      <c r="G168" s="4"/>
      <c r="H168" s="4"/>
      <c r="I168" s="4"/>
      <c r="J168" s="4"/>
      <c r="K168" s="4"/>
      <c r="L168" s="4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1:23" ht="15.75" customHeight="1" thickBot="1" x14ac:dyDescent="0.3">
      <c r="A169" s="95"/>
      <c r="B169" s="95"/>
      <c r="C169" s="95"/>
      <c r="D169" s="95"/>
      <c r="E169" s="95"/>
      <c r="F169" s="95"/>
      <c r="G169" s="4"/>
      <c r="H169" s="4"/>
      <c r="I169" s="4"/>
      <c r="J169" s="4"/>
      <c r="K169" s="4"/>
      <c r="L169" s="4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1:23" ht="15.75" customHeight="1" thickBot="1" x14ac:dyDescent="0.3">
      <c r="A170" s="93" t="s">
        <v>249</v>
      </c>
      <c r="B170" s="93"/>
      <c r="C170" s="93"/>
      <c r="D170" s="93"/>
      <c r="E170" s="93"/>
      <c r="F170" s="93"/>
      <c r="G170" s="4"/>
      <c r="H170" s="4"/>
      <c r="I170" s="4"/>
      <c r="J170" s="4"/>
      <c r="K170" s="4"/>
      <c r="L170" s="4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1:23" ht="15.75" customHeight="1" thickBot="1" x14ac:dyDescent="0.3">
      <c r="A171" s="94" t="s">
        <v>250</v>
      </c>
      <c r="B171" s="94"/>
      <c r="C171" s="94"/>
      <c r="D171" s="94"/>
      <c r="E171" s="94"/>
      <c r="F171" s="94"/>
      <c r="G171" s="4"/>
      <c r="H171" s="4"/>
      <c r="I171" s="4"/>
      <c r="J171" s="4"/>
      <c r="K171" s="4"/>
      <c r="L171" s="4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1:23" ht="15.75" customHeight="1" thickBot="1" x14ac:dyDescent="0.3">
      <c r="A172" s="88" t="s">
        <v>251</v>
      </c>
      <c r="B172" s="88"/>
      <c r="C172" s="88"/>
      <c r="D172" s="88"/>
      <c r="E172" s="88"/>
      <c r="F172" s="88"/>
      <c r="G172" s="4"/>
      <c r="H172" s="4"/>
      <c r="I172" s="4"/>
      <c r="J172" s="4"/>
      <c r="K172" s="4"/>
      <c r="L172" s="4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1:23" ht="15.75" customHeight="1" thickBot="1" x14ac:dyDescent="0.3">
      <c r="A173" s="88" t="s">
        <v>252</v>
      </c>
      <c r="B173" s="88"/>
      <c r="C173" s="88"/>
      <c r="D173" s="88"/>
      <c r="E173" s="88"/>
      <c r="F173" s="88"/>
      <c r="G173" s="4"/>
      <c r="H173" s="4"/>
      <c r="I173" s="4"/>
      <c r="J173" s="4"/>
      <c r="K173" s="4"/>
      <c r="L173" s="4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1:23" ht="15.75" customHeight="1" thickBot="1" x14ac:dyDescent="0.3">
      <c r="A174" s="88" t="s">
        <v>253</v>
      </c>
      <c r="B174" s="88"/>
      <c r="C174" s="88"/>
      <c r="D174" s="88"/>
      <c r="E174" s="88"/>
      <c r="F174" s="88"/>
      <c r="G174" s="4"/>
      <c r="H174" s="4"/>
      <c r="I174" s="4"/>
      <c r="J174" s="4"/>
      <c r="K174" s="4"/>
      <c r="L174" s="4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1:23" ht="15.75" customHeight="1" thickBot="1" x14ac:dyDescent="0.3">
      <c r="A175" s="88" t="s">
        <v>254</v>
      </c>
      <c r="B175" s="88"/>
      <c r="C175" s="88"/>
      <c r="D175" s="88"/>
      <c r="E175" s="88"/>
      <c r="F175" s="88"/>
      <c r="G175" s="4"/>
      <c r="H175" s="4"/>
      <c r="I175" s="4"/>
      <c r="J175" s="4"/>
      <c r="K175" s="4"/>
      <c r="L175" s="4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1:23" ht="15.75" customHeight="1" thickBot="1" x14ac:dyDescent="0.3">
      <c r="A176" s="88" t="s">
        <v>255</v>
      </c>
      <c r="B176" s="88"/>
      <c r="C176" s="88"/>
      <c r="D176" s="88"/>
      <c r="E176" s="88"/>
      <c r="F176" s="88"/>
      <c r="G176" s="4"/>
      <c r="H176" s="4"/>
      <c r="I176" s="4"/>
      <c r="J176" s="4"/>
      <c r="K176" s="4"/>
      <c r="L176" s="4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1:23" ht="15.75" customHeight="1" thickBot="1" x14ac:dyDescent="0.3">
      <c r="A177" s="88" t="s">
        <v>256</v>
      </c>
      <c r="B177" s="88"/>
      <c r="C177" s="88"/>
      <c r="D177" s="88"/>
      <c r="E177" s="88"/>
      <c r="F177" s="88"/>
      <c r="G177" s="4"/>
      <c r="H177" s="4"/>
      <c r="I177" s="4"/>
      <c r="J177" s="4"/>
      <c r="K177" s="4"/>
      <c r="L177" s="4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1:23" ht="15.75" customHeight="1" thickBot="1" x14ac:dyDescent="0.3">
      <c r="A178" s="88" t="s">
        <v>257</v>
      </c>
      <c r="B178" s="88"/>
      <c r="C178" s="88"/>
      <c r="D178" s="88"/>
      <c r="E178" s="88"/>
      <c r="F178" s="88"/>
      <c r="G178" s="4"/>
      <c r="H178" s="4"/>
      <c r="I178" s="4"/>
      <c r="J178" s="4"/>
      <c r="K178" s="4"/>
      <c r="L178" s="4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1:23" ht="15.75" customHeight="1" thickBot="1" x14ac:dyDescent="0.3">
      <c r="A179" s="88" t="s">
        <v>258</v>
      </c>
      <c r="B179" s="88"/>
      <c r="C179" s="88"/>
      <c r="D179" s="88"/>
      <c r="E179" s="88"/>
      <c r="F179" s="88"/>
      <c r="G179" s="4"/>
      <c r="H179" s="4"/>
      <c r="I179" s="4"/>
      <c r="J179" s="4"/>
      <c r="K179" s="4"/>
      <c r="L179" s="4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1:23" ht="15.75" customHeight="1" thickBot="1" x14ac:dyDescent="0.3">
      <c r="A180" s="88" t="s">
        <v>259</v>
      </c>
      <c r="B180" s="88"/>
      <c r="C180" s="88"/>
      <c r="D180" s="88"/>
      <c r="E180" s="88"/>
      <c r="F180" s="88"/>
      <c r="G180" s="4"/>
      <c r="H180" s="4"/>
      <c r="I180" s="4"/>
      <c r="J180" s="4"/>
      <c r="K180" s="4"/>
      <c r="L180" s="4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1:23" ht="15.75" customHeight="1" thickBot="1" x14ac:dyDescent="0.3">
      <c r="A181" s="88" t="s">
        <v>260</v>
      </c>
      <c r="B181" s="88"/>
      <c r="C181" s="88"/>
      <c r="D181" s="88"/>
      <c r="E181" s="88"/>
      <c r="F181" s="88"/>
      <c r="G181" s="4"/>
      <c r="H181" s="4"/>
      <c r="I181" s="4"/>
      <c r="J181" s="4"/>
      <c r="K181" s="4"/>
      <c r="L181" s="4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1:23" ht="15.75" customHeight="1" thickBot="1" x14ac:dyDescent="0.3">
      <c r="A182" s="88" t="s">
        <v>261</v>
      </c>
      <c r="B182" s="88"/>
      <c r="C182" s="88"/>
      <c r="D182" s="88"/>
      <c r="E182" s="88"/>
      <c r="F182" s="88"/>
      <c r="G182" s="4"/>
      <c r="H182" s="4"/>
      <c r="I182" s="4"/>
      <c r="J182" s="4"/>
      <c r="K182" s="4"/>
      <c r="L182" s="4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1:23" ht="15.75" customHeight="1" thickBot="1" x14ac:dyDescent="0.3">
      <c r="A183" s="88" t="s">
        <v>262</v>
      </c>
      <c r="B183" s="88"/>
      <c r="C183" s="88"/>
      <c r="D183" s="88"/>
      <c r="E183" s="88"/>
      <c r="F183" s="88"/>
      <c r="G183" s="4"/>
      <c r="H183" s="4"/>
      <c r="I183" s="4"/>
      <c r="J183" s="4"/>
      <c r="K183" s="4"/>
      <c r="L183" s="4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1:23" ht="15.75" customHeight="1" thickBot="1" x14ac:dyDescent="0.3">
      <c r="A184" s="88" t="s">
        <v>263</v>
      </c>
      <c r="B184" s="88"/>
      <c r="C184" s="88"/>
      <c r="D184" s="88"/>
      <c r="E184" s="88"/>
      <c r="F184" s="88"/>
      <c r="G184" s="4"/>
      <c r="H184" s="4"/>
      <c r="I184" s="4"/>
      <c r="J184" s="4"/>
      <c r="K184" s="4"/>
      <c r="L184" s="4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1:23" ht="15.75" customHeight="1" thickBot="1" x14ac:dyDescent="0.3">
      <c r="A185" s="88" t="s">
        <v>264</v>
      </c>
      <c r="B185" s="88"/>
      <c r="C185" s="88"/>
      <c r="D185" s="88"/>
      <c r="E185" s="88"/>
      <c r="F185" s="88"/>
      <c r="G185" s="4"/>
      <c r="H185" s="4"/>
      <c r="I185" s="4"/>
      <c r="J185" s="4"/>
      <c r="K185" s="4"/>
      <c r="L185" s="4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1:23" ht="15.75" customHeight="1" thickBot="1" x14ac:dyDescent="0.3">
      <c r="A186" s="88" t="s">
        <v>265</v>
      </c>
      <c r="B186" s="88"/>
      <c r="C186" s="88"/>
      <c r="D186" s="88"/>
      <c r="E186" s="88"/>
      <c r="F186" s="88"/>
      <c r="G186" s="4"/>
      <c r="H186" s="4"/>
      <c r="I186" s="4"/>
      <c r="J186" s="4"/>
      <c r="K186" s="4"/>
      <c r="L186" s="4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1:23" ht="15.75" customHeight="1" thickBot="1" x14ac:dyDescent="0.3">
      <c r="A187" s="88" t="s">
        <v>266</v>
      </c>
      <c r="B187" s="88"/>
      <c r="C187" s="88"/>
      <c r="D187" s="88"/>
      <c r="E187" s="88"/>
      <c r="F187" s="88"/>
      <c r="G187" s="4"/>
      <c r="H187" s="4"/>
      <c r="I187" s="4"/>
      <c r="J187" s="4"/>
      <c r="K187" s="4"/>
      <c r="L187" s="4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1:23" ht="15.75" customHeight="1" thickBot="1" x14ac:dyDescent="0.3">
      <c r="A188" s="88" t="s">
        <v>267</v>
      </c>
      <c r="B188" s="88"/>
      <c r="C188" s="88"/>
      <c r="D188" s="88"/>
      <c r="E188" s="88"/>
      <c r="F188" s="88"/>
      <c r="G188" s="4"/>
      <c r="H188" s="4"/>
      <c r="I188" s="4"/>
      <c r="J188" s="4"/>
      <c r="K188" s="4"/>
      <c r="L188" s="4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1:23" ht="15.75" customHeight="1" thickBot="1" x14ac:dyDescent="0.3">
      <c r="A189" s="88" t="s">
        <v>268</v>
      </c>
      <c r="B189" s="88"/>
      <c r="C189" s="88"/>
      <c r="D189" s="88"/>
      <c r="E189" s="88"/>
      <c r="F189" s="88"/>
      <c r="G189" s="4"/>
      <c r="H189" s="4"/>
      <c r="I189" s="4"/>
      <c r="J189" s="4"/>
      <c r="K189" s="4"/>
      <c r="L189" s="4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1:23" ht="15.75" customHeight="1" thickBot="1" x14ac:dyDescent="0.3">
      <c r="A190" s="88" t="s">
        <v>269</v>
      </c>
      <c r="B190" s="88"/>
      <c r="C190" s="88"/>
      <c r="D190" s="88"/>
      <c r="E190" s="88"/>
      <c r="F190" s="88"/>
      <c r="G190" s="4"/>
      <c r="H190" s="4"/>
      <c r="I190" s="4"/>
      <c r="J190" s="4"/>
      <c r="K190" s="4"/>
      <c r="L190" s="4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1:23" ht="15.75" customHeight="1" thickBot="1" x14ac:dyDescent="0.3">
      <c r="A191" s="88" t="s">
        <v>270</v>
      </c>
      <c r="B191" s="88"/>
      <c r="C191" s="88"/>
      <c r="D191" s="88"/>
      <c r="E191" s="88"/>
      <c r="F191" s="88"/>
      <c r="G191" s="4"/>
      <c r="H191" s="4"/>
      <c r="I191" s="4"/>
      <c r="J191" s="4"/>
      <c r="K191" s="4"/>
      <c r="L191" s="4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1:23" ht="15.75" customHeight="1" thickBot="1" x14ac:dyDescent="0.3">
      <c r="A192" s="88" t="s">
        <v>271</v>
      </c>
      <c r="B192" s="88"/>
      <c r="C192" s="88"/>
      <c r="D192" s="88"/>
      <c r="E192" s="88"/>
      <c r="F192" s="88"/>
      <c r="G192" s="4"/>
      <c r="H192" s="4"/>
      <c r="I192" s="4"/>
      <c r="J192" s="4"/>
      <c r="K192" s="4"/>
      <c r="L192" s="4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1:23" ht="15.75" customHeight="1" thickBot="1" x14ac:dyDescent="0.3">
      <c r="A193" s="88" t="s">
        <v>272</v>
      </c>
      <c r="B193" s="88"/>
      <c r="C193" s="88"/>
      <c r="D193" s="88"/>
      <c r="E193" s="88"/>
      <c r="F193" s="88"/>
      <c r="G193" s="4"/>
      <c r="H193" s="4"/>
      <c r="I193" s="4"/>
      <c r="J193" s="4"/>
      <c r="K193" s="4"/>
      <c r="L193" s="4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1:23" ht="15.75" customHeight="1" thickBot="1" x14ac:dyDescent="0.3">
      <c r="A194" s="88" t="s">
        <v>273</v>
      </c>
      <c r="B194" s="88"/>
      <c r="C194" s="88"/>
      <c r="D194" s="88"/>
      <c r="E194" s="88"/>
      <c r="F194" s="88"/>
      <c r="G194" s="4"/>
      <c r="H194" s="4"/>
      <c r="I194" s="4"/>
      <c r="J194" s="4"/>
      <c r="K194" s="4"/>
      <c r="L194" s="4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1:23" ht="15.75" customHeight="1" thickBot="1" x14ac:dyDescent="0.3">
      <c r="A195" s="88" t="s">
        <v>274</v>
      </c>
      <c r="B195" s="88"/>
      <c r="C195" s="88"/>
      <c r="D195" s="88"/>
      <c r="E195" s="88"/>
      <c r="F195" s="88"/>
      <c r="G195" s="4"/>
      <c r="H195" s="4"/>
      <c r="I195" s="4"/>
      <c r="J195" s="4"/>
      <c r="K195" s="4"/>
      <c r="L195" s="4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1:23" ht="15.75" customHeight="1" thickBot="1" x14ac:dyDescent="0.3">
      <c r="A196" s="88" t="s">
        <v>275</v>
      </c>
      <c r="B196" s="88"/>
      <c r="C196" s="88"/>
      <c r="D196" s="88"/>
      <c r="E196" s="88"/>
      <c r="F196" s="88"/>
      <c r="G196" s="4"/>
      <c r="H196" s="4"/>
      <c r="I196" s="4"/>
      <c r="J196" s="4"/>
      <c r="K196" s="4"/>
      <c r="L196" s="4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1:23" ht="15.75" customHeight="1" thickBot="1" x14ac:dyDescent="0.3">
      <c r="A197" s="88" t="s">
        <v>276</v>
      </c>
      <c r="B197" s="88"/>
      <c r="C197" s="88"/>
      <c r="D197" s="88"/>
      <c r="E197" s="88"/>
      <c r="F197" s="88"/>
      <c r="G197" s="4"/>
      <c r="H197" s="4"/>
      <c r="I197" s="4"/>
      <c r="J197" s="4"/>
      <c r="K197" s="4"/>
      <c r="L197" s="4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1:23" ht="15.75" customHeight="1" thickBot="1" x14ac:dyDescent="0.3">
      <c r="A198" s="88" t="s">
        <v>277</v>
      </c>
      <c r="B198" s="88"/>
      <c r="C198" s="88"/>
      <c r="D198" s="88"/>
      <c r="E198" s="88"/>
      <c r="F198" s="88"/>
      <c r="G198" s="4"/>
      <c r="H198" s="4"/>
      <c r="I198" s="4"/>
      <c r="J198" s="4"/>
      <c r="K198" s="4"/>
      <c r="L198" s="4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1:23" ht="15.75" customHeight="1" thickBot="1" x14ac:dyDescent="0.3">
      <c r="A199" s="88" t="s">
        <v>278</v>
      </c>
      <c r="B199" s="88"/>
      <c r="C199" s="88"/>
      <c r="D199" s="88"/>
      <c r="E199" s="88"/>
      <c r="F199" s="88"/>
      <c r="G199" s="4"/>
      <c r="H199" s="4"/>
      <c r="I199" s="4"/>
      <c r="J199" s="4"/>
      <c r="K199" s="4"/>
      <c r="L199" s="4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1:23" ht="15.75" customHeight="1" thickBot="1" x14ac:dyDescent="0.3">
      <c r="A200" s="88" t="s">
        <v>279</v>
      </c>
      <c r="B200" s="88"/>
      <c r="C200" s="88"/>
      <c r="D200" s="88"/>
      <c r="E200" s="88"/>
      <c r="F200" s="88"/>
      <c r="G200" s="4"/>
      <c r="H200" s="4"/>
      <c r="I200" s="4"/>
      <c r="J200" s="4"/>
      <c r="K200" s="4"/>
      <c r="L200" s="4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1:23" ht="15.75" customHeight="1" thickBot="1" x14ac:dyDescent="0.3">
      <c r="A201" s="88" t="s">
        <v>280</v>
      </c>
      <c r="B201" s="88"/>
      <c r="C201" s="88"/>
      <c r="D201" s="88"/>
      <c r="E201" s="88"/>
      <c r="F201" s="88"/>
      <c r="G201" s="4"/>
      <c r="H201" s="4"/>
      <c r="I201" s="4"/>
      <c r="J201" s="4"/>
      <c r="K201" s="4"/>
      <c r="L201" s="4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1:23" ht="15.75" customHeight="1" thickBot="1" x14ac:dyDescent="0.3">
      <c r="A202" s="88" t="s">
        <v>281</v>
      </c>
      <c r="B202" s="88"/>
      <c r="C202" s="88"/>
      <c r="D202" s="88"/>
      <c r="E202" s="88"/>
      <c r="F202" s="88"/>
      <c r="G202" s="4"/>
      <c r="H202" s="4"/>
      <c r="I202" s="4"/>
      <c r="J202" s="4"/>
      <c r="K202" s="4"/>
      <c r="L202" s="4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1:23" ht="15.75" customHeight="1" thickBot="1" x14ac:dyDescent="0.3">
      <c r="A203" s="88" t="s">
        <v>282</v>
      </c>
      <c r="B203" s="88"/>
      <c r="C203" s="88"/>
      <c r="D203" s="88"/>
      <c r="E203" s="88"/>
      <c r="F203" s="88"/>
      <c r="G203" s="4"/>
      <c r="H203" s="4"/>
      <c r="I203" s="4"/>
      <c r="J203" s="4"/>
      <c r="K203" s="4"/>
      <c r="L203" s="4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1:23" ht="15.75" customHeight="1" thickBot="1" x14ac:dyDescent="0.3">
      <c r="A204" s="88" t="s">
        <v>283</v>
      </c>
      <c r="B204" s="88"/>
      <c r="C204" s="88"/>
      <c r="D204" s="88"/>
      <c r="E204" s="88"/>
      <c r="F204" s="88"/>
      <c r="G204" s="4"/>
      <c r="H204" s="4"/>
      <c r="I204" s="4"/>
      <c r="J204" s="4"/>
      <c r="K204" s="4"/>
      <c r="L204" s="4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1:23" ht="15.75" customHeight="1" thickBot="1" x14ac:dyDescent="0.3">
      <c r="A205" s="88" t="s">
        <v>284</v>
      </c>
      <c r="B205" s="88"/>
      <c r="C205" s="88"/>
      <c r="D205" s="88"/>
      <c r="E205" s="88"/>
      <c r="F205" s="88"/>
      <c r="G205" s="4"/>
      <c r="H205" s="4"/>
      <c r="I205" s="4"/>
      <c r="J205" s="4"/>
      <c r="K205" s="4"/>
      <c r="L205" s="4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1:23" ht="15.75" customHeight="1" thickBot="1" x14ac:dyDescent="0.3">
      <c r="A206" s="88" t="s">
        <v>285</v>
      </c>
      <c r="B206" s="88"/>
      <c r="C206" s="88"/>
      <c r="D206" s="88"/>
      <c r="E206" s="88"/>
      <c r="F206" s="88"/>
      <c r="G206" s="4"/>
      <c r="H206" s="4"/>
      <c r="I206" s="4"/>
      <c r="J206" s="4"/>
      <c r="K206" s="4"/>
      <c r="L206" s="4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1:23" ht="15.75" customHeight="1" thickBot="1" x14ac:dyDescent="0.3">
      <c r="A207" s="88" t="s">
        <v>286</v>
      </c>
      <c r="B207" s="88"/>
      <c r="C207" s="88"/>
      <c r="D207" s="88"/>
      <c r="E207" s="88"/>
      <c r="F207" s="88"/>
      <c r="G207" s="4"/>
      <c r="H207" s="4"/>
      <c r="I207" s="4"/>
      <c r="J207" s="4"/>
      <c r="K207" s="4"/>
      <c r="L207" s="4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1:23" ht="15.75" customHeight="1" thickBot="1" x14ac:dyDescent="0.3">
      <c r="A208" s="88" t="s">
        <v>287</v>
      </c>
      <c r="B208" s="88"/>
      <c r="C208" s="88"/>
      <c r="D208" s="88"/>
      <c r="E208" s="88"/>
      <c r="F208" s="88"/>
      <c r="G208" s="4"/>
      <c r="H208" s="4"/>
      <c r="I208" s="4"/>
      <c r="J208" s="4"/>
      <c r="K208" s="4"/>
      <c r="L208" s="4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1:23" ht="15.75" customHeight="1" thickBot="1" x14ac:dyDescent="0.3">
      <c r="A209" s="88" t="s">
        <v>288</v>
      </c>
      <c r="B209" s="88"/>
      <c r="C209" s="88"/>
      <c r="D209" s="88"/>
      <c r="E209" s="88"/>
      <c r="F209" s="88"/>
      <c r="G209" s="4"/>
      <c r="H209" s="4"/>
      <c r="I209" s="4"/>
      <c r="J209" s="4"/>
      <c r="K209" s="4"/>
      <c r="L209" s="4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1:23" ht="15.75" customHeight="1" thickBot="1" x14ac:dyDescent="0.3">
      <c r="A210" s="88" t="s">
        <v>289</v>
      </c>
      <c r="B210" s="88"/>
      <c r="C210" s="88"/>
      <c r="D210" s="88"/>
      <c r="E210" s="88"/>
      <c r="F210" s="88"/>
      <c r="G210" s="4"/>
      <c r="H210" s="4"/>
      <c r="I210" s="4"/>
      <c r="J210" s="4"/>
      <c r="K210" s="4"/>
      <c r="L210" s="4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1:23" ht="15.75" customHeight="1" thickBot="1" x14ac:dyDescent="0.3">
      <c r="A211" s="88" t="s">
        <v>290</v>
      </c>
      <c r="B211" s="88"/>
      <c r="C211" s="88"/>
      <c r="D211" s="88"/>
      <c r="E211" s="88"/>
      <c r="F211" s="88"/>
      <c r="G211" s="4"/>
      <c r="H211" s="4"/>
      <c r="I211" s="4"/>
      <c r="J211" s="4"/>
      <c r="K211" s="4"/>
      <c r="L211" s="4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1:23" ht="15.75" customHeight="1" thickBot="1" x14ac:dyDescent="0.3">
      <c r="A212" s="88" t="s">
        <v>291</v>
      </c>
      <c r="B212" s="88"/>
      <c r="C212" s="88"/>
      <c r="D212" s="88"/>
      <c r="E212" s="88"/>
      <c r="F212" s="88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1:23" ht="15.75" customHeight="1" thickBot="1" x14ac:dyDescent="0.3">
      <c r="A213" s="88" t="s">
        <v>292</v>
      </c>
      <c r="B213" s="88"/>
      <c r="C213" s="88"/>
      <c r="D213" s="88"/>
      <c r="E213" s="88"/>
      <c r="F213" s="88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1:23" ht="15.75" customHeight="1" thickBot="1" x14ac:dyDescent="0.3">
      <c r="A214" s="88" t="s">
        <v>293</v>
      </c>
      <c r="B214" s="88"/>
      <c r="C214" s="88"/>
      <c r="D214" s="88"/>
      <c r="E214" s="88"/>
      <c r="F214" s="88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1:23" ht="15.75" customHeight="1" thickBot="1" x14ac:dyDescent="0.3">
      <c r="A215" s="88" t="s">
        <v>294</v>
      </c>
      <c r="B215" s="88"/>
      <c r="C215" s="88"/>
      <c r="D215" s="88"/>
      <c r="E215" s="88"/>
      <c r="F215" s="88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1:23" ht="15.75" customHeight="1" thickBot="1" x14ac:dyDescent="0.3">
      <c r="A216" s="88" t="s">
        <v>295</v>
      </c>
      <c r="B216" s="88"/>
      <c r="C216" s="88"/>
      <c r="D216" s="88"/>
      <c r="E216" s="88"/>
      <c r="F216" s="88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1:23" ht="15.75" customHeight="1" thickBot="1" x14ac:dyDescent="0.3">
      <c r="A217" s="88" t="s">
        <v>296</v>
      </c>
      <c r="B217" s="88"/>
      <c r="C217" s="88"/>
      <c r="D217" s="88"/>
      <c r="E217" s="88"/>
      <c r="F217" s="88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1:23" ht="15.75" customHeight="1" thickBot="1" x14ac:dyDescent="0.3">
      <c r="A218" s="88" t="s">
        <v>297</v>
      </c>
      <c r="B218" s="88"/>
      <c r="C218" s="88"/>
      <c r="D218" s="88"/>
      <c r="E218" s="88"/>
      <c r="F218" s="88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1:23" ht="15.75" customHeight="1" thickBot="1" x14ac:dyDescent="0.3">
      <c r="A219" s="88" t="s">
        <v>298</v>
      </c>
      <c r="B219" s="88"/>
      <c r="C219" s="88"/>
      <c r="D219" s="88"/>
      <c r="E219" s="88"/>
      <c r="F219" s="88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1:23" ht="15.75" customHeight="1" thickBot="1" x14ac:dyDescent="0.3">
      <c r="A220" s="88" t="s">
        <v>299</v>
      </c>
      <c r="B220" s="88"/>
      <c r="C220" s="88"/>
      <c r="D220" s="88"/>
      <c r="E220" s="88"/>
      <c r="F220" s="88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1:23" ht="15.75" customHeight="1" thickBot="1" x14ac:dyDescent="0.3">
      <c r="A221" s="88" t="s">
        <v>300</v>
      </c>
      <c r="B221" s="88"/>
      <c r="C221" s="88"/>
      <c r="D221" s="88"/>
      <c r="E221" s="88"/>
      <c r="F221" s="88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1:23" ht="15.75" customHeight="1" thickBot="1" x14ac:dyDescent="0.3">
      <c r="A222" s="88" t="s">
        <v>301</v>
      </c>
      <c r="B222" s="88"/>
      <c r="C222" s="88"/>
      <c r="D222" s="88"/>
      <c r="E222" s="88"/>
      <c r="F222" s="88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1:23" ht="15.75" customHeight="1" thickBot="1" x14ac:dyDescent="0.3">
      <c r="A223" s="88" t="s">
        <v>302</v>
      </c>
      <c r="B223" s="88"/>
      <c r="C223" s="88"/>
      <c r="D223" s="88"/>
      <c r="E223" s="88"/>
      <c r="F223" s="88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1:23" ht="15.75" customHeight="1" thickBot="1" x14ac:dyDescent="0.3">
      <c r="A224" s="88" t="s">
        <v>303</v>
      </c>
      <c r="B224" s="88"/>
      <c r="C224" s="88"/>
      <c r="D224" s="88"/>
      <c r="E224" s="88"/>
      <c r="F224" s="88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1:23" ht="15.75" customHeight="1" thickBot="1" x14ac:dyDescent="0.3">
      <c r="A225" s="88" t="s">
        <v>304</v>
      </c>
      <c r="B225" s="88"/>
      <c r="C225" s="88"/>
      <c r="D225" s="88"/>
      <c r="E225" s="88"/>
      <c r="F225" s="88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1:23" ht="15.75" customHeight="1" thickBot="1" x14ac:dyDescent="0.3">
      <c r="A226" s="88" t="s">
        <v>305</v>
      </c>
      <c r="B226" s="88"/>
      <c r="C226" s="88"/>
      <c r="D226" s="88"/>
      <c r="E226" s="88"/>
      <c r="F226" s="88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1:23" ht="15.75" customHeight="1" thickBot="1" x14ac:dyDescent="0.3">
      <c r="A227" s="88" t="s">
        <v>306</v>
      </c>
      <c r="B227" s="88"/>
      <c r="C227" s="88"/>
      <c r="D227" s="88"/>
      <c r="E227" s="88"/>
      <c r="F227" s="88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1:23" ht="15.75" customHeight="1" thickBot="1" x14ac:dyDescent="0.3">
      <c r="A228" s="88" t="s">
        <v>307</v>
      </c>
      <c r="B228" s="88"/>
      <c r="C228" s="88"/>
      <c r="D228" s="88"/>
      <c r="E228" s="88"/>
      <c r="F228" s="88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1:23" ht="15.75" customHeight="1" thickBot="1" x14ac:dyDescent="0.3">
      <c r="A229" s="88" t="s">
        <v>308</v>
      </c>
      <c r="B229" s="88"/>
      <c r="C229" s="88"/>
      <c r="D229" s="88"/>
      <c r="E229" s="88"/>
      <c r="F229" s="88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1:23" ht="15.75" customHeight="1" thickBot="1" x14ac:dyDescent="0.3">
      <c r="A230" s="88" t="s">
        <v>309</v>
      </c>
      <c r="B230" s="88"/>
      <c r="C230" s="88"/>
      <c r="D230" s="88"/>
      <c r="E230" s="88"/>
      <c r="F230" s="88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1:23" ht="15.75" customHeight="1" thickBot="1" x14ac:dyDescent="0.3">
      <c r="A231" s="88" t="s">
        <v>310</v>
      </c>
      <c r="B231" s="88"/>
      <c r="C231" s="88"/>
      <c r="D231" s="88"/>
      <c r="E231" s="88"/>
      <c r="F231" s="88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</sheetData>
  <mergeCells count="88">
    <mergeCell ref="A1:J1"/>
    <mergeCell ref="A2:J2"/>
    <mergeCell ref="A3:J3"/>
    <mergeCell ref="B4:J4"/>
    <mergeCell ref="A5:J5"/>
    <mergeCell ref="A161:F161"/>
    <mergeCell ref="R7:V8"/>
    <mergeCell ref="L9:P9"/>
    <mergeCell ref="R9:V9"/>
    <mergeCell ref="A88:J88"/>
    <mergeCell ref="A112:I112"/>
    <mergeCell ref="A132:I132"/>
    <mergeCell ref="L7:P8"/>
    <mergeCell ref="A156:F156"/>
    <mergeCell ref="A157:F157"/>
    <mergeCell ref="A158:F158"/>
    <mergeCell ref="A159:F159"/>
    <mergeCell ref="A160:F160"/>
    <mergeCell ref="A173:F173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85:F185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97:F197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209:F209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07:F207"/>
    <mergeCell ref="A208:F208"/>
    <mergeCell ref="A221:F221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19:F219"/>
    <mergeCell ref="A220:F220"/>
    <mergeCell ref="A228:F228"/>
    <mergeCell ref="A229:F229"/>
    <mergeCell ref="A230:F230"/>
    <mergeCell ref="A231:F231"/>
    <mergeCell ref="A222:F222"/>
    <mergeCell ref="A223:F223"/>
    <mergeCell ref="A224:F224"/>
    <mergeCell ref="A225:F225"/>
    <mergeCell ref="A226:F226"/>
    <mergeCell ref="A227:F227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34EC7-4F2E-426B-9559-76429BC20082}">
  <dimension ref="A1:EG1002"/>
  <sheetViews>
    <sheetView topLeftCell="A86" zoomScale="90" zoomScaleNormal="90" workbookViewId="0">
      <selection activeCell="A4" sqref="A4"/>
    </sheetView>
  </sheetViews>
  <sheetFormatPr defaultColWidth="8.5703125" defaultRowHeight="15" x14ac:dyDescent="0.25"/>
  <cols>
    <col min="1" max="1" width="66.140625" customWidth="1"/>
    <col min="2" max="2" width="17.28515625" customWidth="1"/>
    <col min="3" max="3" width="27.5703125" customWidth="1"/>
    <col min="4" max="4" width="17.42578125" customWidth="1"/>
    <col min="5" max="5" width="18.5703125" customWidth="1"/>
    <col min="6" max="6" width="44.7109375" customWidth="1"/>
    <col min="7" max="7" width="28" customWidth="1"/>
    <col min="8" max="9" width="32.85546875" customWidth="1"/>
    <col min="10" max="10" width="25.85546875" customWidth="1"/>
  </cols>
  <sheetData>
    <row r="1" spans="1:10" ht="21.75" customHeight="1" thickBot="1" x14ac:dyDescent="0.3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</row>
    <row r="2" spans="1:10" ht="21.75" customHeight="1" thickBot="1" x14ac:dyDescent="0.3">
      <c r="A2" s="90" t="s">
        <v>1</v>
      </c>
      <c r="B2" s="90"/>
      <c r="C2" s="90"/>
      <c r="D2" s="90"/>
      <c r="E2" s="90"/>
      <c r="F2" s="90"/>
      <c r="G2" s="90"/>
      <c r="H2" s="90"/>
      <c r="I2" s="90"/>
      <c r="J2" s="90"/>
    </row>
    <row r="3" spans="1:10" ht="21.75" customHeight="1" thickBot="1" x14ac:dyDescent="0.3">
      <c r="A3" s="90" t="s">
        <v>2</v>
      </c>
      <c r="B3" s="90"/>
      <c r="C3" s="90"/>
      <c r="D3" s="90"/>
      <c r="E3" s="90"/>
      <c r="F3" s="90"/>
      <c r="G3" s="90"/>
      <c r="H3" s="90"/>
      <c r="I3" s="90"/>
      <c r="J3" s="90"/>
    </row>
    <row r="4" spans="1:10" ht="15.75" thickBot="1" x14ac:dyDescent="0.3">
      <c r="A4" s="2" t="s">
        <v>407</v>
      </c>
      <c r="B4" s="91"/>
      <c r="C4" s="91"/>
      <c r="D4" s="91"/>
      <c r="E4" s="91"/>
      <c r="F4" s="91"/>
      <c r="G4" s="91"/>
      <c r="H4" s="91"/>
      <c r="I4" s="91"/>
      <c r="J4" s="91"/>
    </row>
    <row r="5" spans="1:10" ht="15.75" customHeight="1" thickBot="1" x14ac:dyDescent="0.3">
      <c r="A5" s="92" t="s">
        <v>3</v>
      </c>
      <c r="B5" s="92"/>
      <c r="C5" s="92"/>
      <c r="D5" s="92"/>
      <c r="E5" s="92"/>
      <c r="F5" s="92"/>
      <c r="G5" s="92"/>
      <c r="H5" s="92"/>
      <c r="I5" s="92"/>
      <c r="J5" s="92"/>
    </row>
    <row r="6" spans="1:10" ht="15.75" thickBot="1" x14ac:dyDescent="0.3">
      <c r="A6" s="5" t="s">
        <v>4</v>
      </c>
      <c r="B6" s="6" t="s">
        <v>5</v>
      </c>
      <c r="C6" s="6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6" t="s">
        <v>11</v>
      </c>
      <c r="I6" s="6" t="s">
        <v>12</v>
      </c>
      <c r="J6" s="6" t="s">
        <v>13</v>
      </c>
    </row>
    <row r="7" spans="1:10" ht="16.5" customHeight="1" thickBot="1" x14ac:dyDescent="0.3">
      <c r="A7" s="18" t="s">
        <v>14</v>
      </c>
      <c r="B7" s="9" t="s">
        <v>15</v>
      </c>
      <c r="C7" s="9" t="s">
        <v>16</v>
      </c>
      <c r="D7" s="9" t="s">
        <v>17</v>
      </c>
      <c r="E7" s="45">
        <v>1</v>
      </c>
      <c r="F7" s="19" t="s">
        <v>55</v>
      </c>
      <c r="G7" s="12">
        <v>0</v>
      </c>
      <c r="H7" s="12">
        <v>3960</v>
      </c>
      <c r="I7" s="12">
        <v>15840</v>
      </c>
      <c r="J7" s="59">
        <v>19800</v>
      </c>
    </row>
    <row r="8" spans="1:10" ht="15.75" thickBot="1" x14ac:dyDescent="0.3">
      <c r="A8" s="29" t="s">
        <v>322</v>
      </c>
      <c r="B8" s="28" t="s">
        <v>15</v>
      </c>
      <c r="C8" s="28" t="s">
        <v>16</v>
      </c>
      <c r="D8" s="15" t="s">
        <v>20</v>
      </c>
      <c r="E8" s="15">
        <v>0</v>
      </c>
      <c r="F8" s="16"/>
      <c r="G8" s="31">
        <v>0</v>
      </c>
      <c r="H8" s="31">
        <v>0</v>
      </c>
      <c r="I8" s="31">
        <v>13270.4</v>
      </c>
      <c r="J8" s="32">
        <v>13270.4</v>
      </c>
    </row>
    <row r="9" spans="1:10" ht="16.5" customHeight="1" thickBot="1" x14ac:dyDescent="0.3">
      <c r="A9" s="18" t="s">
        <v>19</v>
      </c>
      <c r="B9" s="9" t="s">
        <v>15</v>
      </c>
      <c r="C9" s="9" t="s">
        <v>16</v>
      </c>
      <c r="D9" s="9" t="s">
        <v>17</v>
      </c>
      <c r="E9" s="45">
        <v>1</v>
      </c>
      <c r="F9" s="19" t="s">
        <v>330</v>
      </c>
      <c r="G9" s="12">
        <v>0</v>
      </c>
      <c r="H9" s="12">
        <v>3317.6</v>
      </c>
      <c r="I9" s="12">
        <v>13270.4</v>
      </c>
      <c r="J9" s="59">
        <v>16588</v>
      </c>
    </row>
    <row r="10" spans="1:10" ht="15.75" thickBot="1" x14ac:dyDescent="0.3">
      <c r="A10" s="18" t="s">
        <v>21</v>
      </c>
      <c r="B10" s="9" t="s">
        <v>15</v>
      </c>
      <c r="C10" s="9" t="s">
        <v>16</v>
      </c>
      <c r="D10" s="9" t="s">
        <v>17</v>
      </c>
      <c r="E10" s="49">
        <v>1</v>
      </c>
      <c r="F10" s="37" t="s">
        <v>22</v>
      </c>
      <c r="G10" s="12">
        <v>0</v>
      </c>
      <c r="H10" s="12">
        <v>3317.6</v>
      </c>
      <c r="I10" s="12">
        <v>13270.4</v>
      </c>
      <c r="J10" s="59">
        <v>16588</v>
      </c>
    </row>
    <row r="11" spans="1:10" ht="15.75" thickBot="1" x14ac:dyDescent="0.3">
      <c r="A11" s="8" t="s">
        <v>23</v>
      </c>
      <c r="B11" s="9" t="s">
        <v>24</v>
      </c>
      <c r="C11" s="9" t="s">
        <v>16</v>
      </c>
      <c r="D11" s="9" t="s">
        <v>17</v>
      </c>
      <c r="E11" s="49">
        <v>1</v>
      </c>
      <c r="F11" s="36" t="s">
        <v>25</v>
      </c>
      <c r="G11" s="12">
        <v>0</v>
      </c>
      <c r="H11" s="12">
        <v>1865.22</v>
      </c>
      <c r="I11" s="12">
        <v>7460.87</v>
      </c>
      <c r="J11" s="57">
        <v>9326.09</v>
      </c>
    </row>
    <row r="12" spans="1:10" s="51" customFormat="1" ht="15.75" thickBot="1" x14ac:dyDescent="0.3">
      <c r="A12" s="29" t="s">
        <v>26</v>
      </c>
      <c r="B12" s="28" t="s">
        <v>24</v>
      </c>
      <c r="C12" s="28" t="s">
        <v>16</v>
      </c>
      <c r="D12" s="28" t="s">
        <v>20</v>
      </c>
      <c r="E12" s="30">
        <v>1</v>
      </c>
      <c r="F12" s="60"/>
      <c r="G12" s="31">
        <v>0</v>
      </c>
      <c r="H12" s="31">
        <v>1865.22</v>
      </c>
      <c r="I12" s="31">
        <v>7460.87</v>
      </c>
      <c r="J12" s="32">
        <v>9326.09</v>
      </c>
    </row>
    <row r="13" spans="1:10" s="43" customFormat="1" ht="15.75" thickBot="1" x14ac:dyDescent="0.3">
      <c r="A13" s="83" t="s">
        <v>27</v>
      </c>
      <c r="B13" s="47" t="s">
        <v>24</v>
      </c>
      <c r="C13" s="47" t="s">
        <v>16</v>
      </c>
      <c r="D13" s="47" t="s">
        <v>17</v>
      </c>
      <c r="E13" s="84">
        <v>1</v>
      </c>
      <c r="F13" s="86" t="s">
        <v>406</v>
      </c>
      <c r="G13" s="85">
        <v>0</v>
      </c>
      <c r="H13" s="42">
        <v>1865.22</v>
      </c>
      <c r="I13" s="42">
        <v>7460.87</v>
      </c>
      <c r="J13" s="62">
        <v>9326.09</v>
      </c>
    </row>
    <row r="14" spans="1:10" ht="15.75" thickBot="1" x14ac:dyDescent="0.3">
      <c r="A14" s="8" t="s">
        <v>30</v>
      </c>
      <c r="B14" s="9" t="s">
        <v>24</v>
      </c>
      <c r="C14" s="9" t="s">
        <v>16</v>
      </c>
      <c r="D14" s="9" t="s">
        <v>17</v>
      </c>
      <c r="E14" s="49">
        <v>1</v>
      </c>
      <c r="F14" s="54" t="s">
        <v>314</v>
      </c>
      <c r="G14" s="12">
        <v>0</v>
      </c>
      <c r="H14" s="12">
        <v>0</v>
      </c>
      <c r="I14" s="12">
        <v>7460.87</v>
      </c>
      <c r="J14" s="57">
        <v>7460.87</v>
      </c>
    </row>
    <row r="15" spans="1:10" ht="15.75" thickBot="1" x14ac:dyDescent="0.3">
      <c r="A15" s="8" t="s">
        <v>31</v>
      </c>
      <c r="B15" s="9" t="s">
        <v>24</v>
      </c>
      <c r="C15" s="9" t="s">
        <v>16</v>
      </c>
      <c r="D15" s="9" t="s">
        <v>17</v>
      </c>
      <c r="E15" s="49">
        <v>1</v>
      </c>
      <c r="F15" s="36" t="s">
        <v>32</v>
      </c>
      <c r="G15" s="12">
        <v>0</v>
      </c>
      <c r="H15" s="12">
        <v>1865.22</v>
      </c>
      <c r="I15" s="12">
        <v>7460.87</v>
      </c>
      <c r="J15" s="57">
        <v>9326.09</v>
      </c>
    </row>
    <row r="16" spans="1:10" s="43" customFormat="1" ht="15.75" thickBot="1" x14ac:dyDescent="0.3">
      <c r="A16" s="46" t="s">
        <v>34</v>
      </c>
      <c r="B16" s="47" t="s">
        <v>24</v>
      </c>
      <c r="C16" s="39" t="s">
        <v>16</v>
      </c>
      <c r="D16" s="39" t="s">
        <v>17</v>
      </c>
      <c r="E16" s="48">
        <v>1</v>
      </c>
      <c r="F16" s="37" t="s">
        <v>28</v>
      </c>
      <c r="G16" s="42">
        <v>0</v>
      </c>
      <c r="H16" s="42">
        <v>1865.22</v>
      </c>
      <c r="I16" s="42">
        <v>7460.87</v>
      </c>
      <c r="J16" s="57">
        <v>9326.09</v>
      </c>
    </row>
    <row r="17" spans="1:137" ht="15.75" thickBot="1" x14ac:dyDescent="0.3">
      <c r="A17" s="18" t="s">
        <v>36</v>
      </c>
      <c r="B17" s="9" t="s">
        <v>35</v>
      </c>
      <c r="C17" s="9" t="s">
        <v>16</v>
      </c>
      <c r="D17" s="9" t="s">
        <v>17</v>
      </c>
      <c r="E17" s="49">
        <v>1</v>
      </c>
      <c r="F17" s="19" t="s">
        <v>312</v>
      </c>
      <c r="G17" s="12">
        <v>0</v>
      </c>
      <c r="H17" s="12">
        <v>1441.31</v>
      </c>
      <c r="I17" s="12">
        <v>5765.22</v>
      </c>
      <c r="J17" s="59">
        <v>7206.53</v>
      </c>
    </row>
    <row r="18" spans="1:137" ht="15.75" thickBot="1" x14ac:dyDescent="0.3">
      <c r="A18" s="8" t="s">
        <v>38</v>
      </c>
      <c r="B18" s="9" t="s">
        <v>35</v>
      </c>
      <c r="C18" s="9" t="s">
        <v>16</v>
      </c>
      <c r="D18" s="9" t="s">
        <v>18</v>
      </c>
      <c r="E18" s="49">
        <v>1</v>
      </c>
      <c r="F18" s="34" t="s">
        <v>39</v>
      </c>
      <c r="G18" s="12">
        <v>0</v>
      </c>
      <c r="H18" s="12">
        <v>0</v>
      </c>
      <c r="I18" s="12">
        <v>5765.22</v>
      </c>
      <c r="J18" s="57">
        <v>5765.22</v>
      </c>
    </row>
    <row r="19" spans="1:137" ht="15.75" thickBot="1" x14ac:dyDescent="0.3">
      <c r="A19" s="8" t="s">
        <v>41</v>
      </c>
      <c r="B19" s="9" t="s">
        <v>35</v>
      </c>
      <c r="C19" s="9" t="s">
        <v>16</v>
      </c>
      <c r="D19" s="9" t="s">
        <v>17</v>
      </c>
      <c r="E19" s="49">
        <v>1</v>
      </c>
      <c r="F19" s="36" t="s">
        <v>42</v>
      </c>
      <c r="G19" s="12">
        <v>0</v>
      </c>
      <c r="H19" s="12">
        <v>1441.31</v>
      </c>
      <c r="I19" s="12">
        <v>5765.22</v>
      </c>
      <c r="J19" s="57">
        <v>7206.53</v>
      </c>
    </row>
    <row r="20" spans="1:137" ht="15.75" thickBot="1" x14ac:dyDescent="0.3">
      <c r="A20" s="14" t="s">
        <v>44</v>
      </c>
      <c r="B20" s="15" t="s">
        <v>35</v>
      </c>
      <c r="C20" s="15" t="s">
        <v>16</v>
      </c>
      <c r="D20" s="15" t="s">
        <v>20</v>
      </c>
      <c r="E20" s="15">
        <v>1</v>
      </c>
      <c r="F20" s="33"/>
      <c r="G20" s="31">
        <v>0</v>
      </c>
      <c r="H20" s="31">
        <v>1441.31</v>
      </c>
      <c r="I20" s="31">
        <v>5765.22</v>
      </c>
      <c r="J20" s="32">
        <v>7206.53</v>
      </c>
    </row>
    <row r="21" spans="1:137" ht="15.75" thickBot="1" x14ac:dyDescent="0.3">
      <c r="A21" s="18" t="s">
        <v>46</v>
      </c>
      <c r="B21" s="9" t="s">
        <v>35</v>
      </c>
      <c r="C21" s="9" t="s">
        <v>16</v>
      </c>
      <c r="D21" s="9" t="s">
        <v>17</v>
      </c>
      <c r="E21" s="10">
        <v>1</v>
      </c>
      <c r="F21" s="37" t="s">
        <v>47</v>
      </c>
      <c r="G21" s="12">
        <v>0</v>
      </c>
      <c r="H21" s="12">
        <v>1441.31</v>
      </c>
      <c r="I21" s="12">
        <v>5765.22</v>
      </c>
      <c r="J21" s="59">
        <v>7206.53</v>
      </c>
    </row>
    <row r="22" spans="1:137" ht="15.75" thickBot="1" x14ac:dyDescent="0.3">
      <c r="A22" s="8" t="s">
        <v>49</v>
      </c>
      <c r="B22" s="9" t="s">
        <v>35</v>
      </c>
      <c r="C22" s="9" t="s">
        <v>16</v>
      </c>
      <c r="D22" s="9" t="s">
        <v>17</v>
      </c>
      <c r="E22" s="10">
        <v>1</v>
      </c>
      <c r="F22" s="36" t="s">
        <v>50</v>
      </c>
      <c r="G22" s="12">
        <v>0</v>
      </c>
      <c r="H22" s="12">
        <v>1441.31</v>
      </c>
      <c r="I22" s="12">
        <v>5765.22</v>
      </c>
      <c r="J22" s="13">
        <v>7206.53</v>
      </c>
    </row>
    <row r="23" spans="1:137" ht="15.75" thickBot="1" x14ac:dyDescent="0.3">
      <c r="A23" s="18" t="s">
        <v>53</v>
      </c>
      <c r="B23" s="9" t="s">
        <v>35</v>
      </c>
      <c r="C23" s="9" t="s">
        <v>16</v>
      </c>
      <c r="D23" s="9" t="s">
        <v>17</v>
      </c>
      <c r="E23" s="10">
        <v>1</v>
      </c>
      <c r="F23" s="37" t="s">
        <v>54</v>
      </c>
      <c r="G23" s="12">
        <v>0</v>
      </c>
      <c r="H23" s="12">
        <v>1441.31</v>
      </c>
      <c r="I23" s="12">
        <v>5765.22</v>
      </c>
      <c r="J23" s="13">
        <v>7206.53</v>
      </c>
    </row>
    <row r="24" spans="1:137" ht="15.75" thickBot="1" x14ac:dyDescent="0.3">
      <c r="A24" s="29" t="s">
        <v>41</v>
      </c>
      <c r="B24" s="28" t="s">
        <v>35</v>
      </c>
      <c r="C24" s="28" t="s">
        <v>16</v>
      </c>
      <c r="D24" s="15" t="s">
        <v>20</v>
      </c>
      <c r="E24" s="15">
        <v>1</v>
      </c>
      <c r="F24" s="33"/>
      <c r="G24" s="31">
        <v>0</v>
      </c>
      <c r="H24" s="31">
        <v>1441.31</v>
      </c>
      <c r="I24" s="31">
        <v>5765.22</v>
      </c>
      <c r="J24" s="32">
        <v>7206.53</v>
      </c>
    </row>
    <row r="25" spans="1:137" s="51" customFormat="1" ht="15.75" thickBot="1" x14ac:dyDescent="0.3">
      <c r="A25" s="29" t="s">
        <v>56</v>
      </c>
      <c r="B25" s="28" t="s">
        <v>35</v>
      </c>
      <c r="C25" s="28" t="s">
        <v>16</v>
      </c>
      <c r="D25" s="15" t="s">
        <v>20</v>
      </c>
      <c r="E25" s="30">
        <v>1</v>
      </c>
      <c r="F25" s="33"/>
      <c r="G25" s="31">
        <v>0</v>
      </c>
      <c r="H25" s="31">
        <v>0</v>
      </c>
      <c r="I25" s="31">
        <v>5765.22</v>
      </c>
      <c r="J25" s="32">
        <v>5765.22</v>
      </c>
    </row>
    <row r="26" spans="1:137" ht="15.75" thickBot="1" x14ac:dyDescent="0.3">
      <c r="A26" s="8" t="s">
        <v>58</v>
      </c>
      <c r="B26" s="9" t="s">
        <v>35</v>
      </c>
      <c r="C26" s="9" t="s">
        <v>16</v>
      </c>
      <c r="D26" s="9" t="s">
        <v>17</v>
      </c>
      <c r="E26" s="10">
        <v>1</v>
      </c>
      <c r="F26" s="36" t="s">
        <v>59</v>
      </c>
      <c r="G26" s="12">
        <v>0</v>
      </c>
      <c r="H26" s="12">
        <v>1441.31</v>
      </c>
      <c r="I26" s="12">
        <v>5765.22</v>
      </c>
      <c r="J26" s="13">
        <v>7206.53</v>
      </c>
    </row>
    <row r="27" spans="1:137" ht="15.75" thickBot="1" x14ac:dyDescent="0.3">
      <c r="A27" s="8" t="s">
        <v>60</v>
      </c>
      <c r="B27" s="9" t="s">
        <v>35</v>
      </c>
      <c r="C27" s="9" t="s">
        <v>16</v>
      </c>
      <c r="D27" s="9" t="s">
        <v>17</v>
      </c>
      <c r="E27" s="10">
        <v>1</v>
      </c>
      <c r="F27" s="36" t="s">
        <v>61</v>
      </c>
      <c r="G27" s="12">
        <v>0</v>
      </c>
      <c r="H27" s="12">
        <v>1441.31</v>
      </c>
      <c r="I27" s="12">
        <v>5765.22</v>
      </c>
      <c r="J27" s="13">
        <v>7206.53</v>
      </c>
    </row>
    <row r="28" spans="1:137" ht="15.75" thickBot="1" x14ac:dyDescent="0.3">
      <c r="A28" s="29" t="s">
        <v>63</v>
      </c>
      <c r="B28" s="28" t="s">
        <v>37</v>
      </c>
      <c r="C28" s="28" t="s">
        <v>16</v>
      </c>
      <c r="D28" s="15" t="s">
        <v>20</v>
      </c>
      <c r="E28" s="30">
        <v>1</v>
      </c>
      <c r="F28" s="33"/>
      <c r="G28" s="31">
        <v>0</v>
      </c>
      <c r="H28" s="31">
        <v>1186.96</v>
      </c>
      <c r="I28" s="31">
        <v>4747.84</v>
      </c>
      <c r="J28" s="32">
        <v>5934.8</v>
      </c>
    </row>
    <row r="29" spans="1:137" ht="15.75" thickBot="1" x14ac:dyDescent="0.3">
      <c r="A29" s="8" t="s">
        <v>66</v>
      </c>
      <c r="B29" s="9" t="s">
        <v>37</v>
      </c>
      <c r="C29" s="9" t="s">
        <v>16</v>
      </c>
      <c r="D29" s="9" t="s">
        <v>17</v>
      </c>
      <c r="E29" s="10">
        <v>1</v>
      </c>
      <c r="F29" s="36" t="s">
        <v>67</v>
      </c>
      <c r="G29" s="12">
        <v>0</v>
      </c>
      <c r="H29" s="12">
        <v>1186.96</v>
      </c>
      <c r="I29" s="12">
        <v>4747.84</v>
      </c>
      <c r="J29" s="13">
        <v>5934.8</v>
      </c>
    </row>
    <row r="30" spans="1:137" s="51" customFormat="1" ht="15.75" thickBot="1" x14ac:dyDescent="0.3">
      <c r="A30" s="29" t="s">
        <v>68</v>
      </c>
      <c r="B30" s="28" t="s">
        <v>37</v>
      </c>
      <c r="C30" s="28" t="s">
        <v>16</v>
      </c>
      <c r="D30" s="15" t="s">
        <v>20</v>
      </c>
      <c r="E30" s="30">
        <v>1</v>
      </c>
      <c r="F30" s="33"/>
      <c r="G30" s="31">
        <v>0</v>
      </c>
      <c r="H30" s="31">
        <v>1186.96</v>
      </c>
      <c r="I30" s="31">
        <v>4747.84</v>
      </c>
      <c r="J30" s="32">
        <v>5934.8</v>
      </c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</row>
    <row r="31" spans="1:137" ht="15.75" thickBot="1" x14ac:dyDescent="0.3">
      <c r="A31" s="8" t="s">
        <v>70</v>
      </c>
      <c r="B31" s="9" t="s">
        <v>37</v>
      </c>
      <c r="C31" s="9" t="s">
        <v>16</v>
      </c>
      <c r="D31" s="9" t="s">
        <v>17</v>
      </c>
      <c r="E31" s="10">
        <v>1</v>
      </c>
      <c r="F31" s="36" t="s">
        <v>71</v>
      </c>
      <c r="G31" s="12">
        <v>0</v>
      </c>
      <c r="H31" s="12">
        <v>1186.96</v>
      </c>
      <c r="I31" s="12">
        <v>4747.84</v>
      </c>
      <c r="J31" s="57">
        <v>5934.8</v>
      </c>
    </row>
    <row r="32" spans="1:137" s="43" customFormat="1" ht="15.75" thickBot="1" x14ac:dyDescent="0.3">
      <c r="A32" s="38" t="s">
        <v>72</v>
      </c>
      <c r="B32" s="39" t="s">
        <v>37</v>
      </c>
      <c r="C32" s="39" t="s">
        <v>16</v>
      </c>
      <c r="D32" s="39" t="s">
        <v>17</v>
      </c>
      <c r="E32" s="10">
        <v>1</v>
      </c>
      <c r="F32" s="40" t="s">
        <v>328</v>
      </c>
      <c r="G32" s="41">
        <v>0</v>
      </c>
      <c r="H32" s="41">
        <v>1186.96</v>
      </c>
      <c r="I32" s="41">
        <v>4747.84</v>
      </c>
      <c r="J32" s="58">
        <v>5934.8</v>
      </c>
    </row>
    <row r="33" spans="1:10" ht="15.75" thickBot="1" x14ac:dyDescent="0.3">
      <c r="A33" s="8" t="s">
        <v>73</v>
      </c>
      <c r="B33" s="9" t="s">
        <v>40</v>
      </c>
      <c r="C33" s="9" t="s">
        <v>16</v>
      </c>
      <c r="D33" s="9" t="s">
        <v>17</v>
      </c>
      <c r="E33" s="10">
        <v>1</v>
      </c>
      <c r="F33" s="34" t="s">
        <v>311</v>
      </c>
      <c r="G33" s="12">
        <v>0</v>
      </c>
      <c r="H33" s="12">
        <v>1030.1099999999999</v>
      </c>
      <c r="I33" s="12">
        <v>4120.43</v>
      </c>
      <c r="J33" s="57">
        <v>5150.54</v>
      </c>
    </row>
    <row r="34" spans="1:10" ht="15.75" thickBot="1" x14ac:dyDescent="0.3">
      <c r="A34" s="8" t="s">
        <v>74</v>
      </c>
      <c r="B34" s="9" t="s">
        <v>40</v>
      </c>
      <c r="C34" s="9" t="s">
        <v>16</v>
      </c>
      <c r="D34" s="9" t="s">
        <v>17</v>
      </c>
      <c r="E34" s="10">
        <v>1</v>
      </c>
      <c r="F34" s="34" t="s">
        <v>75</v>
      </c>
      <c r="G34" s="12">
        <v>0</v>
      </c>
      <c r="H34" s="12">
        <v>1030.1099999999999</v>
      </c>
      <c r="I34" s="12">
        <v>4120.43</v>
      </c>
      <c r="J34" s="57">
        <v>5150.54</v>
      </c>
    </row>
    <row r="35" spans="1:10" ht="15.75" thickBot="1" x14ac:dyDescent="0.3">
      <c r="A35" s="8" t="s">
        <v>76</v>
      </c>
      <c r="B35" s="9" t="s">
        <v>40</v>
      </c>
      <c r="C35" s="9" t="s">
        <v>16</v>
      </c>
      <c r="D35" s="9" t="s">
        <v>17</v>
      </c>
      <c r="E35" s="10">
        <v>1</v>
      </c>
      <c r="F35" s="34" t="s">
        <v>77</v>
      </c>
      <c r="G35" s="12">
        <v>0</v>
      </c>
      <c r="H35" s="12">
        <v>1030.1099999999999</v>
      </c>
      <c r="I35" s="12">
        <v>4120.43</v>
      </c>
      <c r="J35" s="57">
        <v>5150.54</v>
      </c>
    </row>
    <row r="36" spans="1:10" ht="15.75" thickBot="1" x14ac:dyDescent="0.3">
      <c r="A36" s="8" t="s">
        <v>78</v>
      </c>
      <c r="B36" s="9" t="s">
        <v>40</v>
      </c>
      <c r="C36" s="9" t="s">
        <v>16</v>
      </c>
      <c r="D36" s="9" t="s">
        <v>17</v>
      </c>
      <c r="E36" s="10">
        <v>1</v>
      </c>
      <c r="F36" s="34" t="s">
        <v>79</v>
      </c>
      <c r="G36" s="12">
        <v>0</v>
      </c>
      <c r="H36" s="12">
        <v>1030.1099999999999</v>
      </c>
      <c r="I36" s="12">
        <v>4120.43</v>
      </c>
      <c r="J36" s="57">
        <v>5150.54</v>
      </c>
    </row>
    <row r="37" spans="1:10" s="43" customFormat="1" ht="15.75" thickBot="1" x14ac:dyDescent="0.3">
      <c r="A37" s="38" t="s">
        <v>101</v>
      </c>
      <c r="B37" s="39" t="s">
        <v>40</v>
      </c>
      <c r="C37" s="39" t="s">
        <v>16</v>
      </c>
      <c r="D37" s="39" t="s">
        <v>17</v>
      </c>
      <c r="E37" s="10">
        <v>1</v>
      </c>
      <c r="F37" s="87" t="s">
        <v>313</v>
      </c>
      <c r="G37" s="41">
        <v>0</v>
      </c>
      <c r="H37" s="41">
        <v>1030.1099999999999</v>
      </c>
      <c r="I37" s="41">
        <v>4120.43</v>
      </c>
      <c r="J37" s="58">
        <v>5150.54</v>
      </c>
    </row>
    <row r="38" spans="1:10" ht="15.75" thickBot="1" x14ac:dyDescent="0.3">
      <c r="A38" s="18" t="s">
        <v>80</v>
      </c>
      <c r="B38" s="9" t="s">
        <v>40</v>
      </c>
      <c r="C38" s="9" t="s">
        <v>16</v>
      </c>
      <c r="D38" s="9" t="s">
        <v>17</v>
      </c>
      <c r="E38" s="10">
        <v>1</v>
      </c>
      <c r="F38" s="35" t="s">
        <v>81</v>
      </c>
      <c r="G38" s="12">
        <v>0</v>
      </c>
      <c r="H38" s="12">
        <v>1030.1099999999999</v>
      </c>
      <c r="I38" s="12">
        <v>4120.43</v>
      </c>
      <c r="J38" s="57">
        <v>5150.54</v>
      </c>
    </row>
    <row r="39" spans="1:10" ht="29.25" thickBot="1" x14ac:dyDescent="0.3">
      <c r="A39" s="8" t="s">
        <v>82</v>
      </c>
      <c r="B39" s="9" t="s">
        <v>40</v>
      </c>
      <c r="C39" s="9" t="s">
        <v>16</v>
      </c>
      <c r="D39" s="9" t="s">
        <v>17</v>
      </c>
      <c r="E39" s="10">
        <v>1</v>
      </c>
      <c r="F39" s="34" t="s">
        <v>83</v>
      </c>
      <c r="G39" s="12">
        <v>0</v>
      </c>
      <c r="H39" s="12">
        <v>1030.1099999999999</v>
      </c>
      <c r="I39" s="12">
        <v>4120.43</v>
      </c>
      <c r="J39" s="57">
        <v>5150.54</v>
      </c>
    </row>
    <row r="40" spans="1:10" ht="15.75" thickBot="1" x14ac:dyDescent="0.3">
      <c r="A40" s="8" t="s">
        <v>84</v>
      </c>
      <c r="B40" s="9" t="s">
        <v>40</v>
      </c>
      <c r="C40" s="9" t="s">
        <v>16</v>
      </c>
      <c r="D40" s="9" t="s">
        <v>17</v>
      </c>
      <c r="E40" s="10">
        <v>1</v>
      </c>
      <c r="F40" s="34" t="s">
        <v>85</v>
      </c>
      <c r="G40" s="12">
        <v>0</v>
      </c>
      <c r="H40" s="12">
        <v>1030.1099999999999</v>
      </c>
      <c r="I40" s="12">
        <v>4120.43</v>
      </c>
      <c r="J40" s="57">
        <v>5150.54</v>
      </c>
    </row>
    <row r="41" spans="1:10" ht="15.75" thickBot="1" x14ac:dyDescent="0.3">
      <c r="A41" s="8" t="s">
        <v>86</v>
      </c>
      <c r="B41" s="9" t="s">
        <v>40</v>
      </c>
      <c r="C41" s="9" t="s">
        <v>16</v>
      </c>
      <c r="D41" s="9" t="s">
        <v>17</v>
      </c>
      <c r="E41" s="10">
        <v>1</v>
      </c>
      <c r="F41" s="34" t="s">
        <v>87</v>
      </c>
      <c r="G41" s="12">
        <v>0</v>
      </c>
      <c r="H41" s="12">
        <v>1030.1099999999999</v>
      </c>
      <c r="I41" s="12">
        <v>4120.43</v>
      </c>
      <c r="J41" s="57">
        <v>5150.54</v>
      </c>
    </row>
    <row r="42" spans="1:10" ht="15.75" thickBot="1" x14ac:dyDescent="0.3">
      <c r="A42" s="8" t="s">
        <v>88</v>
      </c>
      <c r="B42" s="9" t="s">
        <v>40</v>
      </c>
      <c r="C42" s="9" t="s">
        <v>16</v>
      </c>
      <c r="D42" s="9" t="s">
        <v>17</v>
      </c>
      <c r="E42" s="10">
        <v>1</v>
      </c>
      <c r="F42" s="34" t="s">
        <v>89</v>
      </c>
      <c r="G42" s="12">
        <v>0</v>
      </c>
      <c r="H42" s="12">
        <v>1030.1099999999999</v>
      </c>
      <c r="I42" s="12">
        <v>4120.43</v>
      </c>
      <c r="J42" s="57">
        <v>5150.54</v>
      </c>
    </row>
    <row r="43" spans="1:10" ht="15.75" thickBot="1" x14ac:dyDescent="0.3">
      <c r="A43" s="18" t="s">
        <v>74</v>
      </c>
      <c r="B43" s="9" t="s">
        <v>40</v>
      </c>
      <c r="C43" s="9" t="s">
        <v>16</v>
      </c>
      <c r="D43" s="9" t="s">
        <v>17</v>
      </c>
      <c r="E43" s="10">
        <v>1</v>
      </c>
      <c r="F43" s="35" t="s">
        <v>90</v>
      </c>
      <c r="G43" s="12">
        <v>0</v>
      </c>
      <c r="H43" s="12">
        <v>1030.1099999999999</v>
      </c>
      <c r="I43" s="12">
        <v>4120.43</v>
      </c>
      <c r="J43" s="57">
        <v>5150.54</v>
      </c>
    </row>
    <row r="44" spans="1:10" ht="15.75" thickBot="1" x14ac:dyDescent="0.3">
      <c r="A44" s="29" t="s">
        <v>82</v>
      </c>
      <c r="B44" s="28" t="s">
        <v>40</v>
      </c>
      <c r="C44" s="28" t="s">
        <v>16</v>
      </c>
      <c r="D44" s="28" t="s">
        <v>20</v>
      </c>
      <c r="E44" s="30">
        <v>1</v>
      </c>
      <c r="F44" s="64"/>
      <c r="G44" s="31">
        <v>0</v>
      </c>
      <c r="H44" s="31">
        <v>1030.1099999999999</v>
      </c>
      <c r="I44" s="31">
        <v>4120.43</v>
      </c>
      <c r="J44" s="32">
        <v>5150.54</v>
      </c>
    </row>
    <row r="45" spans="1:10" ht="15.75" thickBot="1" x14ac:dyDescent="0.3">
      <c r="A45" s="8" t="s">
        <v>91</v>
      </c>
      <c r="B45" s="9" t="s">
        <v>40</v>
      </c>
      <c r="C45" s="9" t="s">
        <v>16</v>
      </c>
      <c r="D45" s="9" t="s">
        <v>17</v>
      </c>
      <c r="E45" s="10">
        <v>1</v>
      </c>
      <c r="F45" s="34" t="s">
        <v>92</v>
      </c>
      <c r="G45" s="12">
        <v>0</v>
      </c>
      <c r="H45" s="12">
        <v>1030.1099999999999</v>
      </c>
      <c r="I45" s="12">
        <v>4120.43</v>
      </c>
      <c r="J45" s="57">
        <v>5150.54</v>
      </c>
    </row>
    <row r="46" spans="1:10" ht="15.75" thickBot="1" x14ac:dyDescent="0.3">
      <c r="A46" s="18" t="s">
        <v>93</v>
      </c>
      <c r="B46" s="9" t="s">
        <v>40</v>
      </c>
      <c r="C46" s="9" t="s">
        <v>16</v>
      </c>
      <c r="D46" s="9" t="s">
        <v>17</v>
      </c>
      <c r="E46" s="45">
        <v>1</v>
      </c>
      <c r="F46" s="44" t="s">
        <v>316</v>
      </c>
      <c r="G46" s="12">
        <v>0</v>
      </c>
      <c r="H46" s="12">
        <v>1030.1099999999999</v>
      </c>
      <c r="I46" s="12">
        <v>4120.43</v>
      </c>
      <c r="J46" s="59">
        <v>5150.54</v>
      </c>
    </row>
    <row r="47" spans="1:10" ht="15.75" thickBot="1" x14ac:dyDescent="0.3">
      <c r="A47" s="8" t="s">
        <v>74</v>
      </c>
      <c r="B47" s="9" t="s">
        <v>40</v>
      </c>
      <c r="C47" s="9" t="s">
        <v>16</v>
      </c>
      <c r="D47" s="9" t="s">
        <v>17</v>
      </c>
      <c r="E47" s="10">
        <v>1</v>
      </c>
      <c r="F47" s="34" t="s">
        <v>94</v>
      </c>
      <c r="G47" s="12">
        <v>0</v>
      </c>
      <c r="H47" s="12">
        <v>1030.1099999999999</v>
      </c>
      <c r="I47" s="12">
        <v>4120.43</v>
      </c>
      <c r="J47" s="57">
        <v>5150.54</v>
      </c>
    </row>
    <row r="48" spans="1:10" ht="15.75" thickBot="1" x14ac:dyDescent="0.3">
      <c r="A48" s="8" t="s">
        <v>95</v>
      </c>
      <c r="B48" s="9" t="s">
        <v>40</v>
      </c>
      <c r="C48" s="9" t="s">
        <v>16</v>
      </c>
      <c r="D48" s="9" t="s">
        <v>17</v>
      </c>
      <c r="E48" s="10">
        <v>1</v>
      </c>
      <c r="F48" s="34" t="s">
        <v>96</v>
      </c>
      <c r="G48" s="12">
        <v>0</v>
      </c>
      <c r="H48" s="12">
        <v>1030.1099999999999</v>
      </c>
      <c r="I48" s="12">
        <v>4120.43</v>
      </c>
      <c r="J48" s="57">
        <v>5150.54</v>
      </c>
    </row>
    <row r="49" spans="1:10" ht="15.75" thickBot="1" x14ac:dyDescent="0.3">
      <c r="A49" s="8" t="s">
        <v>95</v>
      </c>
      <c r="B49" s="9" t="s">
        <v>40</v>
      </c>
      <c r="C49" s="9" t="s">
        <v>16</v>
      </c>
      <c r="D49" s="9" t="s">
        <v>17</v>
      </c>
      <c r="E49" s="10">
        <v>1</v>
      </c>
      <c r="F49" s="34" t="s">
        <v>97</v>
      </c>
      <c r="G49" s="12">
        <v>0</v>
      </c>
      <c r="H49" s="12">
        <v>1030.1099999999999</v>
      </c>
      <c r="I49" s="12">
        <v>4120.43</v>
      </c>
      <c r="J49" s="57">
        <v>5150.54</v>
      </c>
    </row>
    <row r="50" spans="1:10" ht="15.75" thickBot="1" x14ac:dyDescent="0.3">
      <c r="A50" s="8" t="s">
        <v>93</v>
      </c>
      <c r="B50" s="9" t="s">
        <v>40</v>
      </c>
      <c r="C50" s="9" t="s">
        <v>16</v>
      </c>
      <c r="D50" s="9" t="s">
        <v>17</v>
      </c>
      <c r="E50" s="10">
        <v>1</v>
      </c>
      <c r="F50" s="34" t="s">
        <v>98</v>
      </c>
      <c r="G50" s="12">
        <v>0</v>
      </c>
      <c r="H50" s="12">
        <v>1030.1099999999999</v>
      </c>
      <c r="I50" s="12">
        <v>4120.43</v>
      </c>
      <c r="J50" s="57">
        <v>5150.54</v>
      </c>
    </row>
    <row r="51" spans="1:10" ht="15.75" thickBot="1" x14ac:dyDescent="0.3">
      <c r="A51" s="8" t="s">
        <v>99</v>
      </c>
      <c r="B51" s="9" t="s">
        <v>40</v>
      </c>
      <c r="C51" s="9" t="s">
        <v>16</v>
      </c>
      <c r="D51" s="9" t="s">
        <v>17</v>
      </c>
      <c r="E51" s="10">
        <v>1</v>
      </c>
      <c r="F51" s="34" t="s">
        <v>100</v>
      </c>
      <c r="G51" s="12">
        <v>0</v>
      </c>
      <c r="H51" s="12">
        <v>1030.1099999999999</v>
      </c>
      <c r="I51" s="12">
        <v>4120.43</v>
      </c>
      <c r="J51" s="57">
        <v>5150.54</v>
      </c>
    </row>
    <row r="52" spans="1:10" s="43" customFormat="1" ht="15.75" thickBot="1" x14ac:dyDescent="0.3">
      <c r="A52" s="46" t="s">
        <v>101</v>
      </c>
      <c r="B52" s="47" t="s">
        <v>40</v>
      </c>
      <c r="C52" s="47" t="s">
        <v>16</v>
      </c>
      <c r="D52" s="47" t="s">
        <v>17</v>
      </c>
      <c r="E52" s="10">
        <v>1</v>
      </c>
      <c r="F52" s="34" t="s">
        <v>69</v>
      </c>
      <c r="G52" s="42">
        <v>0</v>
      </c>
      <c r="H52" s="42">
        <v>1030.1099999999999</v>
      </c>
      <c r="I52" s="42">
        <v>4120.43</v>
      </c>
      <c r="J52" s="57">
        <v>5150.54</v>
      </c>
    </row>
    <row r="53" spans="1:10" ht="15.75" thickBot="1" x14ac:dyDescent="0.3">
      <c r="A53" s="8" t="s">
        <v>82</v>
      </c>
      <c r="B53" s="9" t="s">
        <v>40</v>
      </c>
      <c r="C53" s="9" t="s">
        <v>16</v>
      </c>
      <c r="D53" s="9" t="s">
        <v>17</v>
      </c>
      <c r="E53" s="10">
        <v>1</v>
      </c>
      <c r="F53" s="34" t="s">
        <v>102</v>
      </c>
      <c r="G53" s="12">
        <v>0</v>
      </c>
      <c r="H53" s="12">
        <v>1030.1099999999999</v>
      </c>
      <c r="I53" s="12">
        <v>4120.43</v>
      </c>
      <c r="J53" s="57">
        <v>5150.54</v>
      </c>
    </row>
    <row r="54" spans="1:10" s="43" customFormat="1" ht="15.75" thickBot="1" x14ac:dyDescent="0.3">
      <c r="A54" s="46" t="s">
        <v>91</v>
      </c>
      <c r="B54" s="47" t="s">
        <v>40</v>
      </c>
      <c r="C54" s="47" t="s">
        <v>16</v>
      </c>
      <c r="D54" s="47" t="s">
        <v>17</v>
      </c>
      <c r="E54" s="10">
        <v>1</v>
      </c>
      <c r="F54" s="36" t="s">
        <v>323</v>
      </c>
      <c r="G54" s="42">
        <v>0</v>
      </c>
      <c r="H54" s="42">
        <v>1030.1099999999999</v>
      </c>
      <c r="I54" s="42">
        <v>4120.43</v>
      </c>
      <c r="J54" s="57">
        <v>5150.54</v>
      </c>
    </row>
    <row r="55" spans="1:10" ht="15.75" thickBot="1" x14ac:dyDescent="0.3">
      <c r="A55" s="8" t="s">
        <v>103</v>
      </c>
      <c r="B55" s="9" t="s">
        <v>43</v>
      </c>
      <c r="C55" s="9" t="s">
        <v>16</v>
      </c>
      <c r="D55" s="9" t="s">
        <v>17</v>
      </c>
      <c r="E55" s="10">
        <v>1</v>
      </c>
      <c r="F55" s="44" t="s">
        <v>104</v>
      </c>
      <c r="G55" s="12">
        <v>0</v>
      </c>
      <c r="H55" s="12">
        <v>847.43</v>
      </c>
      <c r="I55" s="12">
        <v>3391.31</v>
      </c>
      <c r="J55" s="57">
        <v>4238.74</v>
      </c>
    </row>
    <row r="56" spans="1:10" ht="15.75" thickBot="1" x14ac:dyDescent="0.3">
      <c r="A56" s="18" t="s">
        <v>105</v>
      </c>
      <c r="B56" s="9" t="s">
        <v>43</v>
      </c>
      <c r="C56" s="9" t="s">
        <v>16</v>
      </c>
      <c r="D56" s="9" t="s">
        <v>20</v>
      </c>
      <c r="E56" s="10">
        <v>1</v>
      </c>
      <c r="F56" s="19" t="s">
        <v>326</v>
      </c>
      <c r="G56" s="12">
        <v>0</v>
      </c>
      <c r="H56" s="12">
        <v>847.43</v>
      </c>
      <c r="I56" s="12">
        <v>3391.31</v>
      </c>
      <c r="J56" s="59">
        <v>4238.74</v>
      </c>
    </row>
    <row r="57" spans="1:10" ht="15.75" thickBot="1" x14ac:dyDescent="0.3">
      <c r="A57" s="29" t="s">
        <v>106</v>
      </c>
      <c r="B57" s="28" t="s">
        <v>43</v>
      </c>
      <c r="C57" s="28" t="s">
        <v>16</v>
      </c>
      <c r="D57" s="28" t="s">
        <v>20</v>
      </c>
      <c r="E57" s="30">
        <v>1</v>
      </c>
      <c r="F57" s="33"/>
      <c r="G57" s="31">
        <v>0</v>
      </c>
      <c r="H57" s="31">
        <v>847.43</v>
      </c>
      <c r="I57" s="31">
        <v>3391.31</v>
      </c>
      <c r="J57" s="32">
        <v>4238.74</v>
      </c>
    </row>
    <row r="58" spans="1:10" ht="15.75" thickBot="1" x14ac:dyDescent="0.3">
      <c r="A58" s="8" t="s">
        <v>107</v>
      </c>
      <c r="B58" s="9" t="s">
        <v>43</v>
      </c>
      <c r="C58" s="9" t="s">
        <v>16</v>
      </c>
      <c r="D58" s="9" t="s">
        <v>17</v>
      </c>
      <c r="E58" s="10">
        <v>1</v>
      </c>
      <c r="F58" s="19" t="s">
        <v>108</v>
      </c>
      <c r="G58" s="12">
        <v>0</v>
      </c>
      <c r="H58" s="12">
        <v>847.43</v>
      </c>
      <c r="I58" s="12">
        <v>3391.31</v>
      </c>
      <c r="J58" s="57">
        <v>4238.74</v>
      </c>
    </row>
    <row r="59" spans="1:10" ht="15.75" thickBot="1" x14ac:dyDescent="0.3">
      <c r="A59" s="8" t="s">
        <v>109</v>
      </c>
      <c r="B59" s="9" t="s">
        <v>43</v>
      </c>
      <c r="C59" s="9" t="s">
        <v>16</v>
      </c>
      <c r="D59" s="9" t="s">
        <v>17</v>
      </c>
      <c r="E59" s="10">
        <v>1</v>
      </c>
      <c r="F59" s="19" t="s">
        <v>110</v>
      </c>
      <c r="G59" s="12">
        <v>0</v>
      </c>
      <c r="H59" s="12">
        <v>847.43</v>
      </c>
      <c r="I59" s="12">
        <v>3391.31</v>
      </c>
      <c r="J59" s="57">
        <v>4238.74</v>
      </c>
    </row>
    <row r="60" spans="1:10" ht="15.75" thickBot="1" x14ac:dyDescent="0.3">
      <c r="A60" s="18" t="s">
        <v>107</v>
      </c>
      <c r="B60" s="9" t="s">
        <v>43</v>
      </c>
      <c r="C60" s="9" t="s">
        <v>16</v>
      </c>
      <c r="D60" s="9" t="s">
        <v>17</v>
      </c>
      <c r="E60" s="10">
        <v>1</v>
      </c>
      <c r="F60" s="19" t="s">
        <v>111</v>
      </c>
      <c r="G60" s="12">
        <v>0</v>
      </c>
      <c r="H60" s="12">
        <v>847.43</v>
      </c>
      <c r="I60" s="12">
        <v>3391.31</v>
      </c>
      <c r="J60" s="57">
        <v>4238.74</v>
      </c>
    </row>
    <row r="61" spans="1:10" ht="15.75" thickBot="1" x14ac:dyDescent="0.3">
      <c r="A61" s="8" t="s">
        <v>112</v>
      </c>
      <c r="B61" s="9" t="s">
        <v>43</v>
      </c>
      <c r="C61" s="9" t="s">
        <v>16</v>
      </c>
      <c r="D61" s="9" t="s">
        <v>17</v>
      </c>
      <c r="E61" s="10">
        <v>1</v>
      </c>
      <c r="F61" s="44" t="s">
        <v>113</v>
      </c>
      <c r="G61" s="12">
        <v>0</v>
      </c>
      <c r="H61" s="12">
        <v>847.43</v>
      </c>
      <c r="I61" s="12">
        <v>3391.31</v>
      </c>
      <c r="J61" s="57">
        <v>4238.74</v>
      </c>
    </row>
    <row r="62" spans="1:10" ht="15.75" thickBot="1" x14ac:dyDescent="0.3">
      <c r="A62" s="8" t="s">
        <v>105</v>
      </c>
      <c r="B62" s="9" t="s">
        <v>43</v>
      </c>
      <c r="C62" s="9" t="s">
        <v>16</v>
      </c>
      <c r="D62" s="9" t="s">
        <v>18</v>
      </c>
      <c r="E62" s="10">
        <v>1</v>
      </c>
      <c r="F62" s="19" t="s">
        <v>114</v>
      </c>
      <c r="G62" s="12">
        <v>0</v>
      </c>
      <c r="H62" s="12">
        <v>0</v>
      </c>
      <c r="I62" s="12">
        <v>3391.31</v>
      </c>
      <c r="J62" s="57">
        <v>3391.31</v>
      </c>
    </row>
    <row r="63" spans="1:10" ht="15.75" thickBot="1" x14ac:dyDescent="0.3">
      <c r="A63" s="8" t="s">
        <v>109</v>
      </c>
      <c r="B63" s="9" t="s">
        <v>43</v>
      </c>
      <c r="C63" s="9" t="s">
        <v>16</v>
      </c>
      <c r="D63" s="9" t="s">
        <v>17</v>
      </c>
      <c r="E63" s="10">
        <v>1</v>
      </c>
      <c r="F63" s="19" t="s">
        <v>115</v>
      </c>
      <c r="G63" s="12">
        <v>0</v>
      </c>
      <c r="H63" s="12">
        <v>847.43</v>
      </c>
      <c r="I63" s="12">
        <v>3391.31</v>
      </c>
      <c r="J63" s="57">
        <v>4238.74</v>
      </c>
    </row>
    <row r="64" spans="1:10" ht="15.75" thickBot="1" x14ac:dyDescent="0.3">
      <c r="A64" s="8" t="s">
        <v>116</v>
      </c>
      <c r="B64" s="9" t="s">
        <v>43</v>
      </c>
      <c r="C64" s="9" t="s">
        <v>16</v>
      </c>
      <c r="D64" s="9" t="s">
        <v>17</v>
      </c>
      <c r="E64" s="10">
        <v>1</v>
      </c>
      <c r="F64" s="19" t="s">
        <v>117</v>
      </c>
      <c r="G64" s="12">
        <v>0</v>
      </c>
      <c r="H64" s="12">
        <v>847.43</v>
      </c>
      <c r="I64" s="12">
        <v>3391.31</v>
      </c>
      <c r="J64" s="57">
        <v>4238.74</v>
      </c>
    </row>
    <row r="65" spans="1:10" ht="15.75" thickBot="1" x14ac:dyDescent="0.3">
      <c r="A65" s="8" t="s">
        <v>118</v>
      </c>
      <c r="B65" s="9" t="s">
        <v>45</v>
      </c>
      <c r="C65" s="9" t="s">
        <v>16</v>
      </c>
      <c r="D65" s="9" t="s">
        <v>17</v>
      </c>
      <c r="E65" s="10">
        <v>1</v>
      </c>
      <c r="F65" s="36" t="s">
        <v>119</v>
      </c>
      <c r="G65" s="12">
        <v>0</v>
      </c>
      <c r="H65" s="12">
        <v>551.09</v>
      </c>
      <c r="I65" s="12">
        <v>2204.36</v>
      </c>
      <c r="J65" s="57">
        <v>2755.45</v>
      </c>
    </row>
    <row r="66" spans="1:10" s="43" customFormat="1" ht="15.75" thickBot="1" x14ac:dyDescent="0.3">
      <c r="A66" s="38" t="s">
        <v>120</v>
      </c>
      <c r="B66" s="39" t="s">
        <v>45</v>
      </c>
      <c r="C66" s="39" t="s">
        <v>16</v>
      </c>
      <c r="D66" s="39" t="s">
        <v>17</v>
      </c>
      <c r="E66" s="48">
        <v>1</v>
      </c>
      <c r="F66" s="40" t="s">
        <v>139</v>
      </c>
      <c r="G66" s="41">
        <v>0</v>
      </c>
      <c r="H66" s="42">
        <v>551.09</v>
      </c>
      <c r="I66" s="42">
        <v>2204.36</v>
      </c>
      <c r="J66" s="57">
        <v>2755.45</v>
      </c>
    </row>
    <row r="67" spans="1:10" ht="15.75" thickBot="1" x14ac:dyDescent="0.3">
      <c r="A67" s="8" t="s">
        <v>121</v>
      </c>
      <c r="B67" s="9" t="s">
        <v>45</v>
      </c>
      <c r="C67" s="9" t="s">
        <v>16</v>
      </c>
      <c r="D67" s="9" t="s">
        <v>17</v>
      </c>
      <c r="E67" s="10">
        <v>1</v>
      </c>
      <c r="F67" s="36" t="s">
        <v>122</v>
      </c>
      <c r="G67" s="12">
        <v>0</v>
      </c>
      <c r="H67" s="12">
        <v>551.09</v>
      </c>
      <c r="I67" s="12">
        <v>2204.36</v>
      </c>
      <c r="J67" s="57">
        <v>2755.45</v>
      </c>
    </row>
    <row r="68" spans="1:10" ht="15.75" thickBot="1" x14ac:dyDescent="0.3">
      <c r="A68" s="8" t="s">
        <v>123</v>
      </c>
      <c r="B68" s="9" t="s">
        <v>45</v>
      </c>
      <c r="C68" s="9" t="s">
        <v>16</v>
      </c>
      <c r="D68" s="9" t="s">
        <v>17</v>
      </c>
      <c r="E68" s="10">
        <v>1</v>
      </c>
      <c r="F68" s="36" t="s">
        <v>124</v>
      </c>
      <c r="G68" s="12">
        <v>0</v>
      </c>
      <c r="H68" s="12">
        <v>551.09</v>
      </c>
      <c r="I68" s="12">
        <v>2204.36</v>
      </c>
      <c r="J68" s="57">
        <v>2755.45</v>
      </c>
    </row>
    <row r="69" spans="1:10" ht="15.75" thickBot="1" x14ac:dyDescent="0.3">
      <c r="A69" s="18" t="s">
        <v>125</v>
      </c>
      <c r="B69" s="9" t="s">
        <v>45</v>
      </c>
      <c r="C69" s="9" t="s">
        <v>16</v>
      </c>
      <c r="D69" s="9" t="s">
        <v>17</v>
      </c>
      <c r="E69" s="45">
        <v>1</v>
      </c>
      <c r="F69" s="19" t="s">
        <v>317</v>
      </c>
      <c r="G69" s="12">
        <v>0</v>
      </c>
      <c r="H69" s="12">
        <v>551.09</v>
      </c>
      <c r="I69" s="12">
        <v>2204.36</v>
      </c>
      <c r="J69" s="59">
        <v>2755.45</v>
      </c>
    </row>
    <row r="70" spans="1:10" ht="15.75" thickBot="1" x14ac:dyDescent="0.3">
      <c r="A70" s="8" t="s">
        <v>123</v>
      </c>
      <c r="B70" s="9" t="s">
        <v>45</v>
      </c>
      <c r="C70" s="9" t="s">
        <v>16</v>
      </c>
      <c r="D70" s="9" t="s">
        <v>17</v>
      </c>
      <c r="E70" s="10">
        <v>1</v>
      </c>
      <c r="F70" s="36" t="s">
        <v>126</v>
      </c>
      <c r="G70" s="12">
        <v>0</v>
      </c>
      <c r="H70" s="12">
        <v>551.09</v>
      </c>
      <c r="I70" s="12">
        <v>2204.36</v>
      </c>
      <c r="J70" s="57">
        <v>2755.45</v>
      </c>
    </row>
    <row r="71" spans="1:10" ht="15.75" thickBot="1" x14ac:dyDescent="0.3">
      <c r="A71" s="8" t="s">
        <v>127</v>
      </c>
      <c r="B71" s="9" t="s">
        <v>45</v>
      </c>
      <c r="C71" s="9" t="s">
        <v>16</v>
      </c>
      <c r="D71" s="9" t="s">
        <v>17</v>
      </c>
      <c r="E71" s="10">
        <v>1</v>
      </c>
      <c r="F71" s="36" t="s">
        <v>128</v>
      </c>
      <c r="G71" s="12">
        <v>0</v>
      </c>
      <c r="H71" s="12">
        <v>551.09</v>
      </c>
      <c r="I71" s="12">
        <v>2204.36</v>
      </c>
      <c r="J71" s="57">
        <v>2755.45</v>
      </c>
    </row>
    <row r="72" spans="1:10" ht="15.75" thickBot="1" x14ac:dyDescent="0.3">
      <c r="A72" s="8" t="s">
        <v>129</v>
      </c>
      <c r="B72" s="9" t="s">
        <v>45</v>
      </c>
      <c r="C72" s="9" t="s">
        <v>16</v>
      </c>
      <c r="D72" s="9" t="s">
        <v>17</v>
      </c>
      <c r="E72" s="10">
        <v>1</v>
      </c>
      <c r="F72" s="36" t="s">
        <v>130</v>
      </c>
      <c r="G72" s="12">
        <v>0</v>
      </c>
      <c r="H72" s="12">
        <v>551.09</v>
      </c>
      <c r="I72" s="12">
        <v>2204.36</v>
      </c>
      <c r="J72" s="57">
        <v>2755.45</v>
      </c>
    </row>
    <row r="73" spans="1:10" ht="15.75" thickBot="1" x14ac:dyDescent="0.3">
      <c r="A73" s="8" t="s">
        <v>127</v>
      </c>
      <c r="B73" s="9" t="s">
        <v>45</v>
      </c>
      <c r="C73" s="9" t="s">
        <v>16</v>
      </c>
      <c r="D73" s="9" t="s">
        <v>17</v>
      </c>
      <c r="E73" s="10">
        <v>1</v>
      </c>
      <c r="F73" s="36" t="s">
        <v>131</v>
      </c>
      <c r="G73" s="12">
        <v>0</v>
      </c>
      <c r="H73" s="12">
        <v>551.09</v>
      </c>
      <c r="I73" s="12">
        <v>2204.36</v>
      </c>
      <c r="J73" s="57">
        <v>2755.45</v>
      </c>
    </row>
    <row r="74" spans="1:10" ht="15.75" thickBot="1" x14ac:dyDescent="0.3">
      <c r="A74" s="8" t="s">
        <v>127</v>
      </c>
      <c r="B74" s="9" t="s">
        <v>45</v>
      </c>
      <c r="C74" s="9" t="s">
        <v>16</v>
      </c>
      <c r="D74" s="9" t="s">
        <v>17</v>
      </c>
      <c r="E74" s="10">
        <v>1</v>
      </c>
      <c r="F74" s="44" t="s">
        <v>144</v>
      </c>
      <c r="G74" s="12">
        <v>0</v>
      </c>
      <c r="H74" s="12">
        <v>551.09</v>
      </c>
      <c r="I74" s="12">
        <v>2204.36</v>
      </c>
      <c r="J74" s="57">
        <v>2755.45</v>
      </c>
    </row>
    <row r="75" spans="1:10" ht="15.75" thickBot="1" x14ac:dyDescent="0.3">
      <c r="A75" s="8" t="s">
        <v>127</v>
      </c>
      <c r="B75" s="9" t="s">
        <v>45</v>
      </c>
      <c r="C75" s="9" t="s">
        <v>16</v>
      </c>
      <c r="D75" s="9" t="s">
        <v>17</v>
      </c>
      <c r="E75" s="10">
        <v>1</v>
      </c>
      <c r="F75" s="36" t="s">
        <v>132</v>
      </c>
      <c r="G75" s="12">
        <v>0</v>
      </c>
      <c r="H75" s="12">
        <v>551.09</v>
      </c>
      <c r="I75" s="12">
        <v>2204.36</v>
      </c>
      <c r="J75" s="57">
        <v>2755.45</v>
      </c>
    </row>
    <row r="76" spans="1:10" ht="15.75" thickBot="1" x14ac:dyDescent="0.3">
      <c r="A76" s="8" t="s">
        <v>133</v>
      </c>
      <c r="B76" s="9" t="s">
        <v>52</v>
      </c>
      <c r="C76" s="9" t="s">
        <v>16</v>
      </c>
      <c r="D76" s="9" t="s">
        <v>17</v>
      </c>
      <c r="E76" s="10">
        <v>1</v>
      </c>
      <c r="F76" s="34" t="s">
        <v>134</v>
      </c>
      <c r="G76" s="12">
        <v>0</v>
      </c>
      <c r="H76" s="12">
        <v>303.60000000000002</v>
      </c>
      <c r="I76" s="12">
        <v>1214.4000000000001</v>
      </c>
      <c r="J76" s="57">
        <v>1518</v>
      </c>
    </row>
    <row r="77" spans="1:10" ht="15.75" thickBot="1" x14ac:dyDescent="0.3">
      <c r="A77" s="8" t="s">
        <v>135</v>
      </c>
      <c r="B77" s="9" t="s">
        <v>52</v>
      </c>
      <c r="C77" s="9" t="s">
        <v>16</v>
      </c>
      <c r="D77" s="9" t="s">
        <v>17</v>
      </c>
      <c r="E77" s="10">
        <v>1</v>
      </c>
      <c r="F77" s="34" t="s">
        <v>318</v>
      </c>
      <c r="G77" s="12">
        <v>0</v>
      </c>
      <c r="H77" s="12">
        <v>303.60000000000002</v>
      </c>
      <c r="I77" s="12">
        <v>1214.4000000000001</v>
      </c>
      <c r="J77" s="57">
        <v>1518</v>
      </c>
    </row>
    <row r="78" spans="1:10" ht="15.75" thickBot="1" x14ac:dyDescent="0.3">
      <c r="A78" s="8" t="s">
        <v>136</v>
      </c>
      <c r="B78" s="9" t="s">
        <v>52</v>
      </c>
      <c r="C78" s="9" t="s">
        <v>16</v>
      </c>
      <c r="D78" s="9" t="s">
        <v>17</v>
      </c>
      <c r="E78" s="10">
        <v>1</v>
      </c>
      <c r="F78" s="34" t="s">
        <v>137</v>
      </c>
      <c r="G78" s="12">
        <v>0</v>
      </c>
      <c r="H78" s="12">
        <v>303.60000000000002</v>
      </c>
      <c r="I78" s="12">
        <v>1214.4000000000001</v>
      </c>
      <c r="J78" s="57">
        <v>1518</v>
      </c>
    </row>
    <row r="79" spans="1:10" ht="15.75" thickBot="1" x14ac:dyDescent="0.3">
      <c r="A79" s="8" t="s">
        <v>133</v>
      </c>
      <c r="B79" s="9" t="s">
        <v>52</v>
      </c>
      <c r="C79" s="9" t="s">
        <v>16</v>
      </c>
      <c r="D79" s="9" t="s">
        <v>17</v>
      </c>
      <c r="E79" s="10">
        <v>1</v>
      </c>
      <c r="F79" s="34" t="s">
        <v>138</v>
      </c>
      <c r="G79" s="12">
        <v>0</v>
      </c>
      <c r="H79" s="12">
        <v>303.60000000000002</v>
      </c>
      <c r="I79" s="12">
        <v>1214.4000000000001</v>
      </c>
      <c r="J79" s="57">
        <v>1518</v>
      </c>
    </row>
    <row r="80" spans="1:10" ht="15.75" thickBot="1" x14ac:dyDescent="0.3">
      <c r="A80" s="8" t="s">
        <v>136</v>
      </c>
      <c r="B80" s="9" t="s">
        <v>52</v>
      </c>
      <c r="C80" s="9" t="s">
        <v>16</v>
      </c>
      <c r="D80" s="9" t="s">
        <v>20</v>
      </c>
      <c r="E80" s="45">
        <v>1</v>
      </c>
      <c r="F80" s="19" t="s">
        <v>321</v>
      </c>
      <c r="G80" s="12">
        <v>0</v>
      </c>
      <c r="H80" s="12">
        <v>303.60000000000002</v>
      </c>
      <c r="I80" s="12">
        <v>1214.4000000000001</v>
      </c>
      <c r="J80" s="57">
        <v>1518</v>
      </c>
    </row>
    <row r="81" spans="1:10" ht="15.75" thickBot="1" x14ac:dyDescent="0.3">
      <c r="A81" s="8" t="s">
        <v>136</v>
      </c>
      <c r="B81" s="9" t="s">
        <v>52</v>
      </c>
      <c r="C81" s="9" t="s">
        <v>16</v>
      </c>
      <c r="D81" s="9" t="s">
        <v>17</v>
      </c>
      <c r="E81" s="10">
        <v>1</v>
      </c>
      <c r="F81" s="34" t="s">
        <v>140</v>
      </c>
      <c r="G81" s="12">
        <v>0</v>
      </c>
      <c r="H81" s="12">
        <v>303.60000000000002</v>
      </c>
      <c r="I81" s="12">
        <v>1214.4000000000001</v>
      </c>
      <c r="J81" s="57">
        <v>1518</v>
      </c>
    </row>
    <row r="82" spans="1:10" s="43" customFormat="1" ht="15.75" thickBot="1" x14ac:dyDescent="0.3">
      <c r="A82" s="46" t="s">
        <v>141</v>
      </c>
      <c r="B82" s="47" t="s">
        <v>52</v>
      </c>
      <c r="C82" s="47" t="s">
        <v>16</v>
      </c>
      <c r="D82" s="9" t="s">
        <v>17</v>
      </c>
      <c r="E82" s="49">
        <v>1</v>
      </c>
      <c r="F82" s="34" t="s">
        <v>319</v>
      </c>
      <c r="G82" s="42">
        <v>0</v>
      </c>
      <c r="H82" s="42">
        <v>303.60000000000002</v>
      </c>
      <c r="I82" s="42">
        <v>1214.4000000000001</v>
      </c>
      <c r="J82" s="57">
        <v>1518</v>
      </c>
    </row>
    <row r="83" spans="1:10" ht="15.75" thickBot="1" x14ac:dyDescent="0.3">
      <c r="A83" s="8" t="s">
        <v>136</v>
      </c>
      <c r="B83" s="9" t="s">
        <v>52</v>
      </c>
      <c r="C83" s="9" t="s">
        <v>16</v>
      </c>
      <c r="D83" s="9" t="s">
        <v>17</v>
      </c>
      <c r="E83" s="10">
        <v>1</v>
      </c>
      <c r="F83" s="34" t="s">
        <v>142</v>
      </c>
      <c r="G83" s="12">
        <v>0</v>
      </c>
      <c r="H83" s="12">
        <v>303.60000000000002</v>
      </c>
      <c r="I83" s="12">
        <v>1214.4000000000001</v>
      </c>
      <c r="J83" s="57">
        <v>1518</v>
      </c>
    </row>
    <row r="84" spans="1:10" ht="15.75" thickBot="1" x14ac:dyDescent="0.3">
      <c r="A84" s="18" t="s">
        <v>136</v>
      </c>
      <c r="B84" s="9" t="s">
        <v>52</v>
      </c>
      <c r="C84" s="9" t="s">
        <v>16</v>
      </c>
      <c r="D84" s="9" t="s">
        <v>17</v>
      </c>
      <c r="E84" s="10">
        <v>1</v>
      </c>
      <c r="F84" s="35" t="s">
        <v>143</v>
      </c>
      <c r="G84" s="12">
        <v>0</v>
      </c>
      <c r="H84" s="12">
        <v>303.60000000000002</v>
      </c>
      <c r="I84" s="12">
        <v>1214.4000000000001</v>
      </c>
      <c r="J84" s="59">
        <v>1518</v>
      </c>
    </row>
    <row r="85" spans="1:10" ht="15.75" thickBot="1" x14ac:dyDescent="0.3">
      <c r="A85" s="8" t="s">
        <v>133</v>
      </c>
      <c r="B85" s="9" t="s">
        <v>52</v>
      </c>
      <c r="C85" s="9" t="s">
        <v>16</v>
      </c>
      <c r="D85" s="9" t="s">
        <v>17</v>
      </c>
      <c r="E85" s="10">
        <v>1</v>
      </c>
      <c r="F85" s="44" t="s">
        <v>320</v>
      </c>
      <c r="G85" s="12">
        <v>0</v>
      </c>
      <c r="H85" s="12">
        <v>303.60000000000002</v>
      </c>
      <c r="I85" s="12">
        <v>1214.4000000000001</v>
      </c>
      <c r="J85" s="57">
        <v>1518</v>
      </c>
    </row>
    <row r="86" spans="1:10" s="51" customFormat="1" ht="15.75" thickBot="1" x14ac:dyDescent="0.3">
      <c r="A86" s="14" t="s">
        <v>51</v>
      </c>
      <c r="B86" s="15" t="s">
        <v>52</v>
      </c>
      <c r="C86" s="15" t="s">
        <v>16</v>
      </c>
      <c r="D86" s="28" t="s">
        <v>20</v>
      </c>
      <c r="E86" s="30">
        <v>1</v>
      </c>
      <c r="F86" s="33"/>
      <c r="G86" s="17">
        <v>0</v>
      </c>
      <c r="H86" s="17">
        <v>303.60000000000002</v>
      </c>
      <c r="I86" s="17">
        <v>1214.4000000000001</v>
      </c>
      <c r="J86" s="17">
        <v>1518</v>
      </c>
    </row>
    <row r="87" spans="1:10" ht="15.75" thickBot="1" x14ac:dyDescent="0.3">
      <c r="A87" s="22"/>
      <c r="B87" s="22"/>
      <c r="C87" s="22"/>
      <c r="D87" s="22"/>
      <c r="E87" s="22"/>
      <c r="F87" s="22"/>
      <c r="G87" s="22"/>
      <c r="H87" s="22"/>
      <c r="I87" s="22"/>
      <c r="J87" s="22"/>
    </row>
    <row r="88" spans="1:10" ht="15.75" customHeight="1" thickBot="1" x14ac:dyDescent="0.3">
      <c r="A88" s="92" t="s">
        <v>145</v>
      </c>
      <c r="B88" s="92"/>
      <c r="C88" s="92"/>
      <c r="D88" s="92"/>
      <c r="E88" s="92"/>
      <c r="F88" s="92"/>
      <c r="G88" s="92"/>
      <c r="H88" s="92"/>
      <c r="I88" s="92"/>
      <c r="J88" s="92"/>
    </row>
    <row r="89" spans="1:10" ht="15.75" thickBot="1" x14ac:dyDescent="0.3">
      <c r="A89" s="8" t="s">
        <v>404</v>
      </c>
      <c r="B89" s="9" t="s">
        <v>62</v>
      </c>
      <c r="C89" s="9" t="s">
        <v>16</v>
      </c>
      <c r="D89" s="9" t="s">
        <v>147</v>
      </c>
      <c r="E89" s="10">
        <v>1</v>
      </c>
      <c r="F89" s="11" t="s">
        <v>148</v>
      </c>
      <c r="G89" s="12">
        <v>0</v>
      </c>
      <c r="H89" s="12">
        <v>0</v>
      </c>
      <c r="I89" s="12">
        <v>0</v>
      </c>
      <c r="J89" s="13">
        <v>606</v>
      </c>
    </row>
    <row r="90" spans="1:10" ht="15.75" thickBot="1" x14ac:dyDescent="0.3">
      <c r="A90" s="8" t="s">
        <v>404</v>
      </c>
      <c r="B90" s="9" t="s">
        <v>62</v>
      </c>
      <c r="C90" s="9" t="s">
        <v>16</v>
      </c>
      <c r="D90" s="9" t="s">
        <v>147</v>
      </c>
      <c r="E90" s="10">
        <v>1</v>
      </c>
      <c r="F90" s="11" t="s">
        <v>149</v>
      </c>
      <c r="G90" s="12">
        <v>0</v>
      </c>
      <c r="H90" s="12">
        <v>0</v>
      </c>
      <c r="I90" s="12">
        <v>0</v>
      </c>
      <c r="J90" s="13">
        <v>606</v>
      </c>
    </row>
    <row r="91" spans="1:10" ht="15.75" thickBot="1" x14ac:dyDescent="0.3">
      <c r="A91" s="8" t="s">
        <v>405</v>
      </c>
      <c r="B91" s="9" t="s">
        <v>62</v>
      </c>
      <c r="C91" s="9" t="s">
        <v>16</v>
      </c>
      <c r="D91" s="9" t="s">
        <v>147</v>
      </c>
      <c r="E91" s="10">
        <v>1</v>
      </c>
      <c r="F91" s="11" t="s">
        <v>324</v>
      </c>
      <c r="G91" s="12">
        <v>0</v>
      </c>
      <c r="H91" s="12">
        <v>0</v>
      </c>
      <c r="I91" s="12">
        <v>0</v>
      </c>
      <c r="J91" s="13">
        <v>606</v>
      </c>
    </row>
    <row r="92" spans="1:10" s="43" customFormat="1" ht="15.75" thickBot="1" x14ac:dyDescent="0.3">
      <c r="A92" s="46" t="s">
        <v>404</v>
      </c>
      <c r="B92" s="39" t="s">
        <v>62</v>
      </c>
      <c r="C92" s="39" t="s">
        <v>16</v>
      </c>
      <c r="D92" s="47" t="s">
        <v>147</v>
      </c>
      <c r="E92" s="10">
        <v>1</v>
      </c>
      <c r="F92" s="40" t="s">
        <v>327</v>
      </c>
      <c r="G92" s="41">
        <v>0</v>
      </c>
      <c r="H92" s="41">
        <v>0</v>
      </c>
      <c r="I92" s="41">
        <v>0</v>
      </c>
      <c r="J92" s="13">
        <v>606</v>
      </c>
    </row>
    <row r="93" spans="1:10" ht="15.75" thickBot="1" x14ac:dyDescent="0.3">
      <c r="A93" s="46" t="s">
        <v>404</v>
      </c>
      <c r="B93" s="15" t="s">
        <v>62</v>
      </c>
      <c r="C93" s="15" t="s">
        <v>16</v>
      </c>
      <c r="D93" s="15" t="s">
        <v>20</v>
      </c>
      <c r="E93" s="15">
        <v>1</v>
      </c>
      <c r="F93" s="16"/>
      <c r="G93" s="17">
        <v>0</v>
      </c>
      <c r="H93" s="17">
        <v>0</v>
      </c>
      <c r="I93" s="17">
        <v>0</v>
      </c>
      <c r="J93" s="17">
        <v>606</v>
      </c>
    </row>
    <row r="94" spans="1:10" ht="15.75" thickBot="1" x14ac:dyDescent="0.3">
      <c r="A94" s="46" t="s">
        <v>404</v>
      </c>
      <c r="B94" s="9" t="s">
        <v>62</v>
      </c>
      <c r="C94" s="9" t="s">
        <v>16</v>
      </c>
      <c r="D94" s="9" t="s">
        <v>147</v>
      </c>
      <c r="E94" s="10">
        <v>1</v>
      </c>
      <c r="F94" s="11" t="s">
        <v>153</v>
      </c>
      <c r="G94" s="12">
        <v>0</v>
      </c>
      <c r="H94" s="12">
        <v>0</v>
      </c>
      <c r="I94" s="12">
        <v>0</v>
      </c>
      <c r="J94" s="13">
        <v>606</v>
      </c>
    </row>
    <row r="95" spans="1:10" s="43" customFormat="1" ht="15.75" thickBot="1" x14ac:dyDescent="0.3">
      <c r="A95" s="38" t="s">
        <v>331</v>
      </c>
      <c r="B95" s="39" t="s">
        <v>65</v>
      </c>
      <c r="C95" s="39" t="s">
        <v>16</v>
      </c>
      <c r="D95" s="39" t="s">
        <v>147</v>
      </c>
      <c r="E95" s="10">
        <v>1</v>
      </c>
      <c r="F95" s="40" t="s">
        <v>329</v>
      </c>
      <c r="G95" s="41">
        <v>0</v>
      </c>
      <c r="H95" s="41">
        <v>0</v>
      </c>
      <c r="I95" s="41">
        <v>0</v>
      </c>
      <c r="J95" s="13">
        <v>883.28</v>
      </c>
    </row>
    <row r="96" spans="1:10" ht="15.75" thickBot="1" x14ac:dyDescent="0.3">
      <c r="A96" s="8" t="s">
        <v>64</v>
      </c>
      <c r="B96" s="9" t="s">
        <v>65</v>
      </c>
      <c r="C96" s="9" t="s">
        <v>16</v>
      </c>
      <c r="D96" s="9" t="s">
        <v>147</v>
      </c>
      <c r="E96" s="10">
        <v>1</v>
      </c>
      <c r="F96" s="11" t="s">
        <v>154</v>
      </c>
      <c r="G96" s="12">
        <v>0</v>
      </c>
      <c r="H96" s="12">
        <v>0</v>
      </c>
      <c r="I96" s="12">
        <v>0</v>
      </c>
      <c r="J96" s="13">
        <v>883.28</v>
      </c>
    </row>
    <row r="97" spans="1:10" ht="15.75" thickBot="1" x14ac:dyDescent="0.3">
      <c r="A97" s="1"/>
      <c r="B97" s="1"/>
      <c r="C97" s="1"/>
      <c r="D97" s="1"/>
      <c r="E97" s="22"/>
      <c r="F97" s="1"/>
      <c r="G97" s="22"/>
      <c r="H97" s="22"/>
      <c r="I97" s="22"/>
      <c r="J97" s="22"/>
    </row>
    <row r="98" spans="1:10" ht="15.75" thickBot="1" x14ac:dyDescent="0.3">
      <c r="A98" s="5" t="s">
        <v>155</v>
      </c>
      <c r="B98" s="6" t="s">
        <v>156</v>
      </c>
      <c r="C98" s="6" t="s">
        <v>157</v>
      </c>
      <c r="D98" s="6" t="s">
        <v>158</v>
      </c>
      <c r="E98" s="6" t="s">
        <v>159</v>
      </c>
      <c r="F98" s="23"/>
      <c r="G98" s="6" t="s">
        <v>160</v>
      </c>
      <c r="H98" s="6" t="s">
        <v>161</v>
      </c>
      <c r="I98" s="6" t="s">
        <v>162</v>
      </c>
      <c r="J98" s="6" t="s">
        <v>163</v>
      </c>
    </row>
    <row r="99" spans="1:10" ht="15.75" thickBot="1" x14ac:dyDescent="0.3">
      <c r="A99" s="24" t="s">
        <v>164</v>
      </c>
      <c r="B99" s="56" t="s">
        <v>15</v>
      </c>
      <c r="C99" s="10">
        <v>3</v>
      </c>
      <c r="D99" s="10">
        <v>1</v>
      </c>
      <c r="E99" s="10">
        <f>C99+D99</f>
        <v>4</v>
      </c>
      <c r="F99" s="21"/>
      <c r="G99" s="13">
        <v>0</v>
      </c>
      <c r="H99" s="13">
        <v>10595.2</v>
      </c>
      <c r="I99" s="13">
        <v>55651.199999999997</v>
      </c>
      <c r="J99" s="13">
        <v>66246.399999999994</v>
      </c>
    </row>
    <row r="100" spans="1:10" ht="15.75" thickBot="1" x14ac:dyDescent="0.3">
      <c r="A100" s="24" t="s">
        <v>165</v>
      </c>
      <c r="B100" s="56" t="s">
        <v>29</v>
      </c>
      <c r="C100" s="10">
        <v>0</v>
      </c>
      <c r="D100" s="10">
        <v>0</v>
      </c>
      <c r="E100" s="10">
        <f t="shared" ref="E100:E109" si="0">C100+D100</f>
        <v>0</v>
      </c>
      <c r="F100" s="21"/>
      <c r="G100" s="13">
        <v>0</v>
      </c>
      <c r="H100" s="13">
        <v>0</v>
      </c>
      <c r="I100" s="13">
        <v>0</v>
      </c>
      <c r="J100" s="13">
        <v>0</v>
      </c>
    </row>
    <row r="101" spans="1:10" ht="15.75" thickBot="1" x14ac:dyDescent="0.3">
      <c r="A101" s="24" t="s">
        <v>166</v>
      </c>
      <c r="B101" s="56" t="s">
        <v>24</v>
      </c>
      <c r="C101" s="10">
        <v>5</v>
      </c>
      <c r="D101" s="10">
        <v>1</v>
      </c>
      <c r="E101" s="10">
        <f t="shared" si="0"/>
        <v>6</v>
      </c>
      <c r="F101" s="21"/>
      <c r="G101" s="13">
        <v>0</v>
      </c>
      <c r="H101" s="13">
        <v>9326.1</v>
      </c>
      <c r="I101" s="13">
        <v>44765.22</v>
      </c>
      <c r="J101" s="13">
        <v>54091.32</v>
      </c>
    </row>
    <row r="102" spans="1:10" ht="15.75" thickBot="1" x14ac:dyDescent="0.3">
      <c r="A102" s="24" t="s">
        <v>167</v>
      </c>
      <c r="B102" s="56" t="s">
        <v>33</v>
      </c>
      <c r="C102" s="10">
        <v>0</v>
      </c>
      <c r="D102" s="10">
        <v>0</v>
      </c>
      <c r="E102" s="10">
        <f t="shared" si="0"/>
        <v>0</v>
      </c>
      <c r="F102" s="21"/>
      <c r="G102" s="13">
        <v>0</v>
      </c>
      <c r="H102" s="13">
        <v>0</v>
      </c>
      <c r="I102" s="13">
        <v>0</v>
      </c>
      <c r="J102" s="13">
        <v>0</v>
      </c>
    </row>
    <row r="103" spans="1:10" ht="15.75" thickBot="1" x14ac:dyDescent="0.3">
      <c r="A103" s="24" t="s">
        <v>168</v>
      </c>
      <c r="B103" s="56" t="s">
        <v>35</v>
      </c>
      <c r="C103" s="10">
        <v>8</v>
      </c>
      <c r="D103" s="10">
        <v>3</v>
      </c>
      <c r="E103" s="10">
        <f t="shared" si="0"/>
        <v>11</v>
      </c>
      <c r="F103" s="21"/>
      <c r="G103" s="13">
        <v>0</v>
      </c>
      <c r="H103" s="13">
        <v>12971.79</v>
      </c>
      <c r="I103" s="13">
        <v>63417.42</v>
      </c>
      <c r="J103" s="13">
        <v>76389.210000000006</v>
      </c>
    </row>
    <row r="104" spans="1:10" ht="15.75" thickBot="1" x14ac:dyDescent="0.3">
      <c r="A104" s="24" t="s">
        <v>169</v>
      </c>
      <c r="B104" s="56" t="s">
        <v>37</v>
      </c>
      <c r="C104" s="10">
        <v>3</v>
      </c>
      <c r="D104" s="10">
        <v>2</v>
      </c>
      <c r="E104" s="10">
        <f t="shared" si="0"/>
        <v>5</v>
      </c>
      <c r="F104" s="21"/>
      <c r="G104" s="13">
        <v>0</v>
      </c>
      <c r="H104" s="13">
        <v>5934.8</v>
      </c>
      <c r="I104" s="13">
        <v>23739.200000000001</v>
      </c>
      <c r="J104" s="13">
        <v>29674</v>
      </c>
    </row>
    <row r="105" spans="1:10" ht="15.75" thickBot="1" x14ac:dyDescent="0.3">
      <c r="A105" s="24" t="s">
        <v>170</v>
      </c>
      <c r="B105" s="56" t="s">
        <v>40</v>
      </c>
      <c r="C105" s="10">
        <v>21</v>
      </c>
      <c r="D105" s="10">
        <v>1</v>
      </c>
      <c r="E105" s="10">
        <f t="shared" si="0"/>
        <v>22</v>
      </c>
      <c r="F105" s="21"/>
      <c r="G105" s="13">
        <v>0</v>
      </c>
      <c r="H105" s="13">
        <v>22662.42</v>
      </c>
      <c r="I105" s="13">
        <v>90649.46</v>
      </c>
      <c r="J105" s="13">
        <v>113311.88</v>
      </c>
    </row>
    <row r="106" spans="1:10" ht="15.75" thickBot="1" x14ac:dyDescent="0.3">
      <c r="A106" s="24" t="s">
        <v>171</v>
      </c>
      <c r="B106" s="10" t="s">
        <v>43</v>
      </c>
      <c r="C106" s="10">
        <v>9</v>
      </c>
      <c r="D106" s="10">
        <v>1</v>
      </c>
      <c r="E106" s="10">
        <f t="shared" si="0"/>
        <v>10</v>
      </c>
      <c r="F106" s="21"/>
      <c r="G106" s="13">
        <v>0</v>
      </c>
      <c r="H106" s="13">
        <v>7626.87</v>
      </c>
      <c r="I106" s="13">
        <v>33913.1</v>
      </c>
      <c r="J106" s="13">
        <v>41539.97</v>
      </c>
    </row>
    <row r="107" spans="1:10" ht="15.75" thickBot="1" x14ac:dyDescent="0.3">
      <c r="A107" s="24" t="s">
        <v>172</v>
      </c>
      <c r="B107" s="10" t="s">
        <v>45</v>
      </c>
      <c r="C107" s="10">
        <v>11</v>
      </c>
      <c r="D107" s="10">
        <v>0</v>
      </c>
      <c r="E107" s="10">
        <f t="shared" si="0"/>
        <v>11</v>
      </c>
      <c r="F107" s="21"/>
      <c r="G107" s="13">
        <v>0</v>
      </c>
      <c r="H107" s="13">
        <v>6061.99</v>
      </c>
      <c r="I107" s="13">
        <v>24247.96</v>
      </c>
      <c r="J107" s="13">
        <v>30309.95</v>
      </c>
    </row>
    <row r="108" spans="1:10" ht="15.75" thickBot="1" x14ac:dyDescent="0.3">
      <c r="A108" s="24" t="s">
        <v>173</v>
      </c>
      <c r="B108" s="10" t="s">
        <v>48</v>
      </c>
      <c r="C108" s="10">
        <v>0</v>
      </c>
      <c r="D108" s="10">
        <v>0</v>
      </c>
      <c r="E108" s="10">
        <f t="shared" si="0"/>
        <v>0</v>
      </c>
      <c r="F108" s="21"/>
      <c r="G108" s="13">
        <v>0</v>
      </c>
      <c r="H108" s="13">
        <v>0</v>
      </c>
      <c r="I108" s="13">
        <v>0</v>
      </c>
      <c r="J108" s="13">
        <v>0</v>
      </c>
    </row>
    <row r="109" spans="1:10" ht="15.75" thickBot="1" x14ac:dyDescent="0.3">
      <c r="A109" s="24" t="s">
        <v>174</v>
      </c>
      <c r="B109" s="10" t="s">
        <v>52</v>
      </c>
      <c r="C109" s="10">
        <v>10</v>
      </c>
      <c r="D109" s="10">
        <v>1</v>
      </c>
      <c r="E109" s="10">
        <f t="shared" si="0"/>
        <v>11</v>
      </c>
      <c r="F109" s="21"/>
      <c r="G109" s="13">
        <v>0</v>
      </c>
      <c r="H109" s="13">
        <v>3339.6</v>
      </c>
      <c r="I109" s="13">
        <v>13358.4</v>
      </c>
      <c r="J109" s="13">
        <v>16698</v>
      </c>
    </row>
    <row r="110" spans="1:10" ht="30.75" thickBot="1" x14ac:dyDescent="0.3">
      <c r="A110" s="5" t="s">
        <v>175</v>
      </c>
      <c r="B110" s="23"/>
      <c r="C110" s="6">
        <f t="shared" ref="C110:D110" si="1">SUM(C99:C109)</f>
        <v>70</v>
      </c>
      <c r="D110" s="6">
        <f t="shared" si="1"/>
        <v>10</v>
      </c>
      <c r="E110" s="6">
        <f>SUM(E99:E109)</f>
        <v>80</v>
      </c>
      <c r="F110" s="23"/>
      <c r="G110" s="25">
        <v>0</v>
      </c>
      <c r="H110" s="25">
        <v>78518.77</v>
      </c>
      <c r="I110" s="25">
        <v>349741.96</v>
      </c>
      <c r="J110" s="26">
        <v>428260.73</v>
      </c>
    </row>
    <row r="111" spans="1:10" ht="15.75" thickBot="1" x14ac:dyDescent="0.3">
      <c r="A111" s="20"/>
      <c r="B111" s="20"/>
      <c r="C111" s="20"/>
      <c r="D111" s="20"/>
      <c r="E111" s="20"/>
      <c r="F111" s="20"/>
      <c r="G111" s="20"/>
      <c r="H111" s="20"/>
      <c r="I111" s="20"/>
      <c r="J111" s="4"/>
    </row>
    <row r="112" spans="1:10" ht="15.75" customHeight="1" thickBot="1" x14ac:dyDescent="0.3">
      <c r="A112" s="92" t="s">
        <v>176</v>
      </c>
      <c r="B112" s="92"/>
      <c r="C112" s="92"/>
      <c r="D112" s="92"/>
      <c r="E112" s="92"/>
      <c r="F112" s="92"/>
      <c r="G112" s="92"/>
      <c r="H112" s="92"/>
      <c r="I112" s="92"/>
      <c r="J112" s="4"/>
    </row>
    <row r="113" spans="1:10" ht="30.75" thickBot="1" x14ac:dyDescent="0.3">
      <c r="A113" s="5" t="s">
        <v>177</v>
      </c>
      <c r="B113" s="6" t="s">
        <v>178</v>
      </c>
      <c r="C113" s="6" t="s">
        <v>179</v>
      </c>
      <c r="D113" s="6" t="s">
        <v>180</v>
      </c>
      <c r="E113" s="6" t="s">
        <v>181</v>
      </c>
      <c r="F113" s="6" t="s">
        <v>182</v>
      </c>
      <c r="G113" s="6" t="s">
        <v>183</v>
      </c>
      <c r="H113" s="6" t="s">
        <v>184</v>
      </c>
      <c r="I113" s="6" t="s">
        <v>185</v>
      </c>
      <c r="J113" s="3"/>
    </row>
    <row r="114" spans="1:10" ht="15.75" thickBot="1" x14ac:dyDescent="0.3">
      <c r="A114" s="18"/>
      <c r="B114" s="11"/>
      <c r="C114" s="19"/>
      <c r="D114" s="19"/>
      <c r="E114" s="10">
        <v>0</v>
      </c>
      <c r="F114" s="11"/>
      <c r="G114" s="12">
        <v>0</v>
      </c>
      <c r="H114" s="12">
        <v>0</v>
      </c>
      <c r="I114" s="13">
        <v>0</v>
      </c>
      <c r="J114" s="4"/>
    </row>
    <row r="115" spans="1:10" ht="15.75" thickBot="1" x14ac:dyDescent="0.3">
      <c r="A115" s="18"/>
      <c r="B115" s="11"/>
      <c r="C115" s="19"/>
      <c r="D115" s="19"/>
      <c r="E115" s="10">
        <v>0</v>
      </c>
      <c r="F115" s="11"/>
      <c r="G115" s="12">
        <v>0</v>
      </c>
      <c r="H115" s="12">
        <v>0</v>
      </c>
      <c r="I115" s="13">
        <v>0</v>
      </c>
      <c r="J115" s="4"/>
    </row>
    <row r="116" spans="1:10" ht="15.75" thickBot="1" x14ac:dyDescent="0.3">
      <c r="A116" s="18"/>
      <c r="B116" s="11"/>
      <c r="C116" s="19"/>
      <c r="D116" s="19"/>
      <c r="E116" s="10">
        <v>0</v>
      </c>
      <c r="F116" s="19"/>
      <c r="G116" s="12">
        <v>0</v>
      </c>
      <c r="H116" s="12">
        <v>0</v>
      </c>
      <c r="I116" s="13">
        <v>0</v>
      </c>
      <c r="J116" s="4"/>
    </row>
    <row r="117" spans="1:10" ht="15.75" thickBot="1" x14ac:dyDescent="0.3">
      <c r="A117" s="18"/>
      <c r="B117" s="11"/>
      <c r="C117" s="19"/>
      <c r="D117" s="19"/>
      <c r="E117" s="10">
        <v>0</v>
      </c>
      <c r="F117" s="19"/>
      <c r="G117" s="12">
        <v>0</v>
      </c>
      <c r="H117" s="12">
        <v>0</v>
      </c>
      <c r="I117" s="13">
        <v>0</v>
      </c>
      <c r="J117" s="4"/>
    </row>
    <row r="118" spans="1:10" ht="15.75" thickBot="1" x14ac:dyDescent="0.3">
      <c r="A118" s="18"/>
      <c r="B118" s="11"/>
      <c r="C118" s="19"/>
      <c r="D118" s="19"/>
      <c r="E118" s="10">
        <v>0</v>
      </c>
      <c r="F118" s="19"/>
      <c r="G118" s="12">
        <v>0</v>
      </c>
      <c r="H118" s="12">
        <v>0</v>
      </c>
      <c r="I118" s="13">
        <v>0</v>
      </c>
      <c r="J118" s="4"/>
    </row>
    <row r="119" spans="1:10" ht="15.75" thickBot="1" x14ac:dyDescent="0.3">
      <c r="A119" s="18"/>
      <c r="B119" s="11"/>
      <c r="C119" s="19"/>
      <c r="D119" s="19"/>
      <c r="E119" s="10">
        <v>0</v>
      </c>
      <c r="F119" s="19"/>
      <c r="G119" s="12">
        <v>0</v>
      </c>
      <c r="H119" s="12">
        <v>0</v>
      </c>
      <c r="I119" s="13">
        <v>0</v>
      </c>
      <c r="J119" s="4"/>
    </row>
    <row r="120" spans="1:10" ht="15.75" thickBot="1" x14ac:dyDescent="0.3">
      <c r="A120" s="18"/>
      <c r="B120" s="11"/>
      <c r="C120" s="19"/>
      <c r="D120" s="19"/>
      <c r="E120" s="10">
        <v>0</v>
      </c>
      <c r="F120" s="19"/>
      <c r="G120" s="12">
        <v>0</v>
      </c>
      <c r="H120" s="12">
        <v>0</v>
      </c>
      <c r="I120" s="13">
        <v>0</v>
      </c>
      <c r="J120" s="4"/>
    </row>
    <row r="121" spans="1:10" ht="15.75" thickBot="1" x14ac:dyDescent="0.3">
      <c r="A121" s="18"/>
      <c r="B121" s="11"/>
      <c r="C121" s="19"/>
      <c r="D121" s="19"/>
      <c r="E121" s="10">
        <v>0</v>
      </c>
      <c r="F121" s="19"/>
      <c r="G121" s="12">
        <v>0</v>
      </c>
      <c r="H121" s="12">
        <v>0</v>
      </c>
      <c r="I121" s="13">
        <v>0</v>
      </c>
      <c r="J121" s="4"/>
    </row>
    <row r="122" spans="1:10" ht="15.75" thickBot="1" x14ac:dyDescent="0.3">
      <c r="A122" s="18"/>
      <c r="B122" s="11"/>
      <c r="C122" s="19"/>
      <c r="D122" s="19"/>
      <c r="E122" s="10">
        <v>0</v>
      </c>
      <c r="F122" s="19"/>
      <c r="G122" s="12">
        <v>0</v>
      </c>
      <c r="H122" s="12">
        <v>0</v>
      </c>
      <c r="I122" s="13">
        <v>0</v>
      </c>
      <c r="J122" s="4"/>
    </row>
    <row r="123" spans="1:10" ht="15.75" thickBot="1" x14ac:dyDescent="0.3">
      <c r="A123" s="18"/>
      <c r="B123" s="11"/>
      <c r="C123" s="19"/>
      <c r="D123" s="19"/>
      <c r="E123" s="10">
        <v>0</v>
      </c>
      <c r="F123" s="19"/>
      <c r="G123" s="12">
        <v>0</v>
      </c>
      <c r="H123" s="12">
        <v>0</v>
      </c>
      <c r="I123" s="13">
        <v>0</v>
      </c>
      <c r="J123" s="4"/>
    </row>
    <row r="124" spans="1:10" ht="30.75" thickBot="1" x14ac:dyDescent="0.3">
      <c r="A124" s="5" t="s">
        <v>186</v>
      </c>
      <c r="B124" s="6" t="s">
        <v>187</v>
      </c>
      <c r="C124" s="6" t="s">
        <v>188</v>
      </c>
      <c r="D124" s="6" t="s">
        <v>189</v>
      </c>
      <c r="E124" s="6" t="s">
        <v>190</v>
      </c>
      <c r="F124" s="23"/>
      <c r="G124" s="6" t="s">
        <v>191</v>
      </c>
      <c r="H124" s="6" t="s">
        <v>192</v>
      </c>
      <c r="I124" s="6" t="s">
        <v>193</v>
      </c>
      <c r="J124" s="4"/>
    </row>
    <row r="125" spans="1:10" ht="15.75" thickBot="1" x14ac:dyDescent="0.3">
      <c r="A125" s="24" t="s">
        <v>194</v>
      </c>
      <c r="B125" s="10" t="s">
        <v>195</v>
      </c>
      <c r="C125" s="10">
        <v>0</v>
      </c>
      <c r="D125" s="10">
        <v>0</v>
      </c>
      <c r="E125" s="10">
        <v>0</v>
      </c>
      <c r="F125" s="21"/>
      <c r="G125" s="13">
        <v>0</v>
      </c>
      <c r="H125" s="13">
        <v>0</v>
      </c>
      <c r="I125" s="13">
        <v>0</v>
      </c>
      <c r="J125" s="4"/>
    </row>
    <row r="126" spans="1:10" ht="15.75" thickBot="1" x14ac:dyDescent="0.3">
      <c r="A126" s="24" t="s">
        <v>196</v>
      </c>
      <c r="B126" s="10" t="s">
        <v>197</v>
      </c>
      <c r="C126" s="10">
        <v>0</v>
      </c>
      <c r="D126" s="10">
        <v>0</v>
      </c>
      <c r="E126" s="10">
        <v>0</v>
      </c>
      <c r="F126" s="21"/>
      <c r="G126" s="13">
        <v>0</v>
      </c>
      <c r="H126" s="13">
        <v>0</v>
      </c>
      <c r="I126" s="13">
        <v>0</v>
      </c>
      <c r="J126" s="4"/>
    </row>
    <row r="127" spans="1:10" ht="15.75" thickBot="1" x14ac:dyDescent="0.3">
      <c r="A127" s="24" t="s">
        <v>198</v>
      </c>
      <c r="B127" s="10" t="s">
        <v>199</v>
      </c>
      <c r="C127" s="10">
        <v>0</v>
      </c>
      <c r="D127" s="10">
        <v>0</v>
      </c>
      <c r="E127" s="10">
        <v>0</v>
      </c>
      <c r="F127" s="21"/>
      <c r="G127" s="13">
        <v>0</v>
      </c>
      <c r="H127" s="13">
        <v>0</v>
      </c>
      <c r="I127" s="13">
        <v>0</v>
      </c>
      <c r="J127" s="4"/>
    </row>
    <row r="128" spans="1:10" ht="15.75" thickBot="1" x14ac:dyDescent="0.3">
      <c r="A128" s="24" t="s">
        <v>200</v>
      </c>
      <c r="B128" s="10" t="s">
        <v>201</v>
      </c>
      <c r="C128" s="10">
        <v>0</v>
      </c>
      <c r="D128" s="10">
        <v>0</v>
      </c>
      <c r="E128" s="10">
        <v>0</v>
      </c>
      <c r="F128" s="21"/>
      <c r="G128" s="13">
        <v>0</v>
      </c>
      <c r="H128" s="13">
        <v>0</v>
      </c>
      <c r="I128" s="13">
        <v>0</v>
      </c>
      <c r="J128" s="4"/>
    </row>
    <row r="129" spans="1:10" ht="15.75" thickBot="1" x14ac:dyDescent="0.3">
      <c r="A129" s="24" t="s">
        <v>202</v>
      </c>
      <c r="B129" s="10" t="s">
        <v>203</v>
      </c>
      <c r="C129" s="10">
        <v>0</v>
      </c>
      <c r="D129" s="10">
        <v>0</v>
      </c>
      <c r="E129" s="10">
        <v>0</v>
      </c>
      <c r="F129" s="21"/>
      <c r="G129" s="13">
        <v>0</v>
      </c>
      <c r="H129" s="13">
        <v>0</v>
      </c>
      <c r="I129" s="13">
        <v>0</v>
      </c>
      <c r="J129" s="4"/>
    </row>
    <row r="130" spans="1:10" ht="30.75" thickBot="1" x14ac:dyDescent="0.3">
      <c r="A130" s="5" t="s">
        <v>204</v>
      </c>
      <c r="B130" s="23"/>
      <c r="C130" s="6">
        <v>0</v>
      </c>
      <c r="D130" s="6">
        <v>0</v>
      </c>
      <c r="E130" s="6">
        <v>0</v>
      </c>
      <c r="F130" s="23"/>
      <c r="G130" s="25">
        <v>0</v>
      </c>
      <c r="H130" s="25">
        <v>0</v>
      </c>
      <c r="I130" s="25">
        <v>0</v>
      </c>
      <c r="J130" s="4"/>
    </row>
    <row r="131" spans="1:10" ht="15.75" thickBot="1" x14ac:dyDescent="0.3">
      <c r="A131" s="20"/>
      <c r="B131" s="20"/>
      <c r="C131" s="20"/>
      <c r="D131" s="20"/>
      <c r="E131" s="20"/>
      <c r="F131" s="20"/>
      <c r="G131" s="20"/>
      <c r="H131" s="20"/>
      <c r="I131" s="7"/>
      <c r="J131" s="4"/>
    </row>
    <row r="132" spans="1:10" ht="15.75" customHeight="1" thickBot="1" x14ac:dyDescent="0.3">
      <c r="A132" s="92" t="s">
        <v>205</v>
      </c>
      <c r="B132" s="92"/>
      <c r="C132" s="92"/>
      <c r="D132" s="92"/>
      <c r="E132" s="92"/>
      <c r="F132" s="92"/>
      <c r="G132" s="92"/>
      <c r="H132" s="92"/>
      <c r="I132" s="92"/>
      <c r="J132" s="4"/>
    </row>
    <row r="133" spans="1:10" ht="30.75" thickBot="1" x14ac:dyDescent="0.3">
      <c r="A133" s="5" t="s">
        <v>206</v>
      </c>
      <c r="B133" s="6" t="s">
        <v>207</v>
      </c>
      <c r="C133" s="6" t="s">
        <v>208</v>
      </c>
      <c r="D133" s="6" t="s">
        <v>209</v>
      </c>
      <c r="E133" s="6" t="s">
        <v>210</v>
      </c>
      <c r="F133" s="6" t="s">
        <v>211</v>
      </c>
      <c r="G133" s="6" t="s">
        <v>212</v>
      </c>
      <c r="H133" s="6" t="s">
        <v>213</v>
      </c>
      <c r="I133" s="6" t="s">
        <v>214</v>
      </c>
      <c r="J133" s="3"/>
    </row>
    <row r="134" spans="1:10" ht="15.75" thickBot="1" x14ac:dyDescent="0.3">
      <c r="A134" s="18"/>
      <c r="B134" s="19"/>
      <c r="C134" s="19"/>
      <c r="D134" s="19"/>
      <c r="E134" s="10">
        <v>0</v>
      </c>
      <c r="F134" s="19"/>
      <c r="G134" s="12">
        <v>0</v>
      </c>
      <c r="H134" s="12">
        <v>0</v>
      </c>
      <c r="I134" s="13">
        <v>0</v>
      </c>
      <c r="J134" s="4"/>
    </row>
    <row r="135" spans="1:10" ht="15.75" thickBot="1" x14ac:dyDescent="0.3">
      <c r="A135" s="18"/>
      <c r="B135" s="19"/>
      <c r="C135" s="19"/>
      <c r="D135" s="19"/>
      <c r="E135" s="10">
        <v>0</v>
      </c>
      <c r="F135" s="19"/>
      <c r="G135" s="12">
        <v>0</v>
      </c>
      <c r="H135" s="12">
        <v>0</v>
      </c>
      <c r="I135" s="13">
        <v>0</v>
      </c>
      <c r="J135" s="4"/>
    </row>
    <row r="136" spans="1:10" ht="15.75" thickBot="1" x14ac:dyDescent="0.3">
      <c r="A136" s="18"/>
      <c r="B136" s="19"/>
      <c r="C136" s="19"/>
      <c r="D136" s="19"/>
      <c r="E136" s="10">
        <v>0</v>
      </c>
      <c r="F136" s="11"/>
      <c r="G136" s="12">
        <v>0</v>
      </c>
      <c r="H136" s="12">
        <v>0</v>
      </c>
      <c r="I136" s="13">
        <v>0</v>
      </c>
      <c r="J136" s="4"/>
    </row>
    <row r="137" spans="1:10" ht="15.75" thickBot="1" x14ac:dyDescent="0.3">
      <c r="A137" s="18"/>
      <c r="B137" s="19"/>
      <c r="C137" s="19"/>
      <c r="D137" s="19"/>
      <c r="E137" s="10">
        <v>0</v>
      </c>
      <c r="F137" s="19"/>
      <c r="G137" s="12">
        <v>0</v>
      </c>
      <c r="H137" s="12">
        <v>0</v>
      </c>
      <c r="I137" s="13">
        <v>0</v>
      </c>
      <c r="J137" s="4"/>
    </row>
    <row r="138" spans="1:10" ht="15.75" thickBot="1" x14ac:dyDescent="0.3">
      <c r="A138" s="18"/>
      <c r="B138" s="19"/>
      <c r="C138" s="19"/>
      <c r="D138" s="19"/>
      <c r="E138" s="10">
        <v>0</v>
      </c>
      <c r="F138" s="19"/>
      <c r="G138" s="12">
        <v>0</v>
      </c>
      <c r="H138" s="12">
        <v>0</v>
      </c>
      <c r="I138" s="13">
        <v>0</v>
      </c>
      <c r="J138" s="4"/>
    </row>
    <row r="139" spans="1:10" ht="15.75" thickBot="1" x14ac:dyDescent="0.3">
      <c r="A139" s="18"/>
      <c r="B139" s="19"/>
      <c r="C139" s="19"/>
      <c r="D139" s="19"/>
      <c r="E139" s="10">
        <v>0</v>
      </c>
      <c r="F139" s="19"/>
      <c r="G139" s="12">
        <v>0</v>
      </c>
      <c r="H139" s="12">
        <v>0</v>
      </c>
      <c r="I139" s="13">
        <v>0</v>
      </c>
      <c r="J139" s="4"/>
    </row>
    <row r="140" spans="1:10" ht="15.75" thickBot="1" x14ac:dyDescent="0.3">
      <c r="A140" s="18"/>
      <c r="B140" s="19"/>
      <c r="C140" s="19"/>
      <c r="D140" s="19"/>
      <c r="E140" s="10">
        <v>0</v>
      </c>
      <c r="F140" s="19"/>
      <c r="G140" s="12">
        <v>0</v>
      </c>
      <c r="H140" s="12">
        <v>0</v>
      </c>
      <c r="I140" s="13">
        <v>0</v>
      </c>
      <c r="J140" s="4"/>
    </row>
    <row r="141" spans="1:10" ht="15.75" thickBot="1" x14ac:dyDescent="0.3">
      <c r="A141" s="18"/>
      <c r="B141" s="19"/>
      <c r="C141" s="19"/>
      <c r="D141" s="19"/>
      <c r="E141" s="10">
        <v>0</v>
      </c>
      <c r="F141" s="19"/>
      <c r="G141" s="12">
        <v>0</v>
      </c>
      <c r="H141" s="12">
        <v>0</v>
      </c>
      <c r="I141" s="13">
        <v>0</v>
      </c>
      <c r="J141" s="4"/>
    </row>
    <row r="142" spans="1:10" ht="15.75" thickBot="1" x14ac:dyDescent="0.3">
      <c r="A142" s="18"/>
      <c r="B142" s="19"/>
      <c r="C142" s="19"/>
      <c r="D142" s="19"/>
      <c r="E142" s="10">
        <v>0</v>
      </c>
      <c r="F142" s="19"/>
      <c r="G142" s="12">
        <v>0</v>
      </c>
      <c r="H142" s="12">
        <v>0</v>
      </c>
      <c r="I142" s="13">
        <v>0</v>
      </c>
      <c r="J142" s="4"/>
    </row>
    <row r="143" spans="1:10" ht="15.75" thickBot="1" x14ac:dyDescent="0.3">
      <c r="A143" s="18"/>
      <c r="B143" s="19"/>
      <c r="C143" s="19"/>
      <c r="D143" s="19"/>
      <c r="E143" s="10">
        <v>0</v>
      </c>
      <c r="F143" s="19"/>
      <c r="G143" s="12">
        <v>0</v>
      </c>
      <c r="H143" s="12">
        <v>0</v>
      </c>
      <c r="I143" s="13">
        <v>0</v>
      </c>
      <c r="J143" s="4"/>
    </row>
    <row r="144" spans="1:10" ht="30.75" thickBot="1" x14ac:dyDescent="0.3">
      <c r="A144" s="5" t="s">
        <v>215</v>
      </c>
      <c r="B144" s="6" t="s">
        <v>216</v>
      </c>
      <c r="C144" s="6" t="s">
        <v>217</v>
      </c>
      <c r="D144" s="6" t="s">
        <v>218</v>
      </c>
      <c r="E144" s="6" t="s">
        <v>219</v>
      </c>
      <c r="F144" s="23"/>
      <c r="G144" s="6" t="s">
        <v>220</v>
      </c>
      <c r="H144" s="6" t="s">
        <v>221</v>
      </c>
      <c r="I144" s="6" t="s">
        <v>222</v>
      </c>
      <c r="J144" s="4"/>
    </row>
    <row r="145" spans="1:10" ht="15.75" thickBot="1" x14ac:dyDescent="0.3">
      <c r="A145" s="24" t="s">
        <v>223</v>
      </c>
      <c r="B145" s="10" t="s">
        <v>224</v>
      </c>
      <c r="C145" s="10">
        <v>0</v>
      </c>
      <c r="D145" s="10">
        <v>0</v>
      </c>
      <c r="E145" s="10">
        <v>0</v>
      </c>
      <c r="F145" s="21"/>
      <c r="G145" s="13">
        <v>0</v>
      </c>
      <c r="H145" s="13">
        <v>0</v>
      </c>
      <c r="I145" s="13">
        <v>0</v>
      </c>
      <c r="J145" s="4"/>
    </row>
    <row r="146" spans="1:10" ht="15.75" thickBot="1" x14ac:dyDescent="0.3">
      <c r="A146" s="24" t="s">
        <v>225</v>
      </c>
      <c r="B146" s="10" t="s">
        <v>226</v>
      </c>
      <c r="C146" s="10">
        <v>0</v>
      </c>
      <c r="D146" s="10">
        <v>0</v>
      </c>
      <c r="E146" s="10">
        <v>0</v>
      </c>
      <c r="F146" s="21"/>
      <c r="G146" s="13">
        <v>0</v>
      </c>
      <c r="H146" s="13">
        <v>0</v>
      </c>
      <c r="I146" s="13">
        <v>0</v>
      </c>
      <c r="J146" s="4"/>
    </row>
    <row r="147" spans="1:10" ht="15.75" thickBot="1" x14ac:dyDescent="0.3">
      <c r="A147" s="24" t="s">
        <v>227</v>
      </c>
      <c r="B147" s="10" t="s">
        <v>228</v>
      </c>
      <c r="C147" s="10">
        <v>0</v>
      </c>
      <c r="D147" s="10">
        <v>0</v>
      </c>
      <c r="E147" s="10">
        <v>0</v>
      </c>
      <c r="F147" s="21"/>
      <c r="G147" s="13">
        <v>0</v>
      </c>
      <c r="H147" s="13">
        <v>0</v>
      </c>
      <c r="I147" s="13">
        <v>0</v>
      </c>
      <c r="J147" s="4"/>
    </row>
    <row r="148" spans="1:10" ht="15.75" thickBot="1" x14ac:dyDescent="0.3">
      <c r="A148" s="24" t="s">
        <v>229</v>
      </c>
      <c r="B148" s="10" t="s">
        <v>230</v>
      </c>
      <c r="C148" s="10">
        <v>0</v>
      </c>
      <c r="D148" s="10">
        <v>0</v>
      </c>
      <c r="E148" s="10">
        <v>0</v>
      </c>
      <c r="F148" s="21"/>
      <c r="G148" s="13">
        <v>0</v>
      </c>
      <c r="H148" s="13">
        <v>0</v>
      </c>
      <c r="I148" s="13">
        <v>0</v>
      </c>
      <c r="J148" s="4"/>
    </row>
    <row r="149" spans="1:10" ht="15.75" thickBot="1" x14ac:dyDescent="0.3">
      <c r="A149" s="24" t="s">
        <v>231</v>
      </c>
      <c r="B149" s="10" t="s">
        <v>232</v>
      </c>
      <c r="C149" s="10">
        <v>0</v>
      </c>
      <c r="D149" s="10">
        <v>0</v>
      </c>
      <c r="E149" s="10">
        <v>0</v>
      </c>
      <c r="F149" s="21"/>
      <c r="G149" s="13">
        <v>0</v>
      </c>
      <c r="H149" s="13">
        <v>0</v>
      </c>
      <c r="I149" s="13">
        <v>0</v>
      </c>
      <c r="J149" s="4"/>
    </row>
    <row r="150" spans="1:10" ht="15.75" thickBot="1" x14ac:dyDescent="0.3">
      <c r="A150" s="24" t="s">
        <v>233</v>
      </c>
      <c r="B150" s="10" t="s">
        <v>234</v>
      </c>
      <c r="C150" s="10">
        <v>0</v>
      </c>
      <c r="D150" s="10">
        <v>0</v>
      </c>
      <c r="E150" s="10">
        <v>0</v>
      </c>
      <c r="F150" s="21"/>
      <c r="G150" s="13">
        <v>0</v>
      </c>
      <c r="H150" s="13">
        <v>0</v>
      </c>
      <c r="I150" s="13">
        <v>0</v>
      </c>
      <c r="J150" s="4"/>
    </row>
    <row r="151" spans="1:10" ht="30.75" thickBot="1" x14ac:dyDescent="0.3">
      <c r="A151" s="5" t="s">
        <v>235</v>
      </c>
      <c r="B151" s="23"/>
      <c r="C151" s="6">
        <v>0</v>
      </c>
      <c r="D151" s="6">
        <v>0</v>
      </c>
      <c r="E151" s="6">
        <v>0</v>
      </c>
      <c r="F151" s="23"/>
      <c r="G151" s="25">
        <v>0</v>
      </c>
      <c r="H151" s="25">
        <v>0</v>
      </c>
      <c r="I151" s="25">
        <v>0</v>
      </c>
      <c r="J151" s="4"/>
    </row>
    <row r="152" spans="1:10" ht="15.75" thickBot="1" x14ac:dyDescent="0.3">
      <c r="A152" s="20"/>
      <c r="B152" s="20"/>
      <c r="C152" s="20"/>
      <c r="D152" s="20"/>
      <c r="E152" s="20"/>
      <c r="F152" s="20"/>
      <c r="G152" s="20"/>
      <c r="H152" s="20"/>
      <c r="I152" s="7"/>
      <c r="J152" s="3"/>
    </row>
    <row r="153" spans="1:10" ht="30.75" thickBot="1" x14ac:dyDescent="0.3">
      <c r="A153" s="27"/>
      <c r="B153" s="23"/>
      <c r="C153" s="6" t="s">
        <v>236</v>
      </c>
      <c r="D153" s="6" t="s">
        <v>237</v>
      </c>
      <c r="E153" s="6" t="s">
        <v>238</v>
      </c>
      <c r="F153" s="23"/>
      <c r="G153" s="6" t="s">
        <v>239</v>
      </c>
      <c r="H153" s="6" t="s">
        <v>240</v>
      </c>
      <c r="I153" s="6" t="s">
        <v>241</v>
      </c>
      <c r="J153" s="3"/>
    </row>
    <row r="154" spans="1:10" ht="45.75" thickBot="1" x14ac:dyDescent="0.3">
      <c r="A154" s="5" t="s">
        <v>242</v>
      </c>
      <c r="B154" s="23"/>
      <c r="C154" s="6">
        <v>74</v>
      </c>
      <c r="D154" s="6">
        <v>6</v>
      </c>
      <c r="E154" s="6">
        <v>80</v>
      </c>
      <c r="F154" s="23"/>
      <c r="G154" s="25">
        <v>78518.77</v>
      </c>
      <c r="H154" s="25">
        <v>349741.96</v>
      </c>
      <c r="I154" s="25">
        <v>428260.73</v>
      </c>
      <c r="J154" s="3"/>
    </row>
    <row r="155" spans="1:10" ht="15.75" thickBot="1" x14ac:dyDescent="0.3">
      <c r="A155" s="20"/>
      <c r="B155" s="20"/>
      <c r="C155" s="20"/>
      <c r="D155" s="20"/>
      <c r="E155" s="20"/>
      <c r="F155" s="20"/>
      <c r="G155" s="4"/>
      <c r="H155" s="4"/>
      <c r="I155" s="3"/>
      <c r="J155" s="3"/>
    </row>
    <row r="156" spans="1:10" ht="15.75" customHeight="1" thickBot="1" x14ac:dyDescent="0.3">
      <c r="A156" s="93" t="s">
        <v>243</v>
      </c>
      <c r="B156" s="93"/>
      <c r="C156" s="93"/>
      <c r="D156" s="93"/>
      <c r="E156" s="93"/>
      <c r="F156" s="93"/>
      <c r="G156" s="4"/>
      <c r="H156" s="4"/>
      <c r="I156" s="4"/>
      <c r="J156" s="4"/>
    </row>
    <row r="157" spans="1:10" ht="15.75" customHeight="1" thickBot="1" x14ac:dyDescent="0.3">
      <c r="A157" s="94" t="s">
        <v>244</v>
      </c>
      <c r="B157" s="94"/>
      <c r="C157" s="94"/>
      <c r="D157" s="94"/>
      <c r="E157" s="94"/>
      <c r="F157" s="94"/>
      <c r="G157" s="4"/>
      <c r="H157" s="4"/>
      <c r="I157" s="4"/>
      <c r="J157" s="4"/>
    </row>
    <row r="158" spans="1:10" ht="15.75" customHeight="1" thickBot="1" x14ac:dyDescent="0.3">
      <c r="A158" s="94" t="s">
        <v>245</v>
      </c>
      <c r="B158" s="94"/>
      <c r="C158" s="94"/>
      <c r="D158" s="94"/>
      <c r="E158" s="94"/>
      <c r="F158" s="94"/>
      <c r="G158" s="4"/>
      <c r="H158" s="4"/>
      <c r="I158" s="4"/>
      <c r="J158" s="4"/>
    </row>
    <row r="159" spans="1:10" ht="15.75" customHeight="1" thickBot="1" x14ac:dyDescent="0.3">
      <c r="A159" s="88" t="s">
        <v>246</v>
      </c>
      <c r="B159" s="88"/>
      <c r="C159" s="88"/>
      <c r="D159" s="88"/>
      <c r="E159" s="88"/>
      <c r="F159" s="88"/>
      <c r="G159" s="4"/>
      <c r="H159" s="4"/>
      <c r="I159" s="4"/>
      <c r="J159" s="4"/>
    </row>
    <row r="160" spans="1:10" ht="15.75" customHeight="1" thickBot="1" x14ac:dyDescent="0.3">
      <c r="A160" s="88" t="s">
        <v>247</v>
      </c>
      <c r="B160" s="88"/>
      <c r="C160" s="88"/>
      <c r="D160" s="88"/>
      <c r="E160" s="88"/>
      <c r="F160" s="88"/>
      <c r="G160" s="4"/>
      <c r="H160" s="4"/>
      <c r="I160" s="4"/>
      <c r="J160" s="4"/>
    </row>
    <row r="161" spans="1:10" ht="15.75" customHeight="1" thickBot="1" x14ac:dyDescent="0.3">
      <c r="A161" s="88" t="s">
        <v>248</v>
      </c>
      <c r="B161" s="88"/>
      <c r="C161" s="88"/>
      <c r="D161" s="88"/>
      <c r="E161" s="88"/>
      <c r="F161" s="88"/>
      <c r="G161" s="4"/>
      <c r="H161" s="4"/>
      <c r="I161" s="4"/>
      <c r="J161" s="4"/>
    </row>
    <row r="162" spans="1:10" ht="15.75" thickBot="1" x14ac:dyDescent="0.3">
      <c r="A162" s="88"/>
      <c r="B162" s="88"/>
      <c r="C162" s="88"/>
      <c r="D162" s="88"/>
      <c r="E162" s="88"/>
      <c r="F162" s="88"/>
      <c r="G162" s="4"/>
      <c r="H162" s="4"/>
      <c r="I162" s="4"/>
      <c r="J162" s="4"/>
    </row>
    <row r="163" spans="1:10" ht="15.75" thickBot="1" x14ac:dyDescent="0.3">
      <c r="A163" s="88"/>
      <c r="B163" s="88"/>
      <c r="C163" s="88"/>
      <c r="D163" s="88"/>
      <c r="E163" s="88"/>
      <c r="F163" s="88"/>
      <c r="G163" s="4"/>
      <c r="H163" s="4"/>
      <c r="I163" s="4"/>
      <c r="J163" s="4"/>
    </row>
    <row r="164" spans="1:10" ht="15.75" thickBot="1" x14ac:dyDescent="0.3">
      <c r="A164" s="88"/>
      <c r="B164" s="88"/>
      <c r="C164" s="88"/>
      <c r="D164" s="88"/>
      <c r="E164" s="88"/>
      <c r="F164" s="88"/>
      <c r="G164" s="4"/>
      <c r="H164" s="4"/>
      <c r="I164" s="4"/>
      <c r="J164" s="4"/>
    </row>
    <row r="165" spans="1:10" ht="15.75" thickBot="1" x14ac:dyDescent="0.3">
      <c r="A165" s="88"/>
      <c r="B165" s="88"/>
      <c r="C165" s="88"/>
      <c r="D165" s="88"/>
      <c r="E165" s="88"/>
      <c r="F165" s="88"/>
      <c r="G165" s="4"/>
      <c r="H165" s="4"/>
      <c r="I165" s="4"/>
      <c r="J165" s="4"/>
    </row>
    <row r="166" spans="1:10" ht="15.75" thickBot="1" x14ac:dyDescent="0.3">
      <c r="A166" s="88"/>
      <c r="B166" s="88"/>
      <c r="C166" s="88"/>
      <c r="D166" s="88"/>
      <c r="E166" s="88"/>
      <c r="F166" s="88"/>
      <c r="G166" s="4"/>
      <c r="H166" s="4"/>
      <c r="I166" s="4"/>
      <c r="J166" s="4"/>
    </row>
    <row r="167" spans="1:10" ht="15.75" thickBot="1" x14ac:dyDescent="0.3">
      <c r="A167" s="88"/>
      <c r="B167" s="88"/>
      <c r="C167" s="88"/>
      <c r="D167" s="88"/>
      <c r="E167" s="88"/>
      <c r="F167" s="88"/>
      <c r="G167" s="4"/>
      <c r="H167" s="4"/>
      <c r="I167" s="4"/>
      <c r="J167" s="4"/>
    </row>
    <row r="168" spans="1:10" ht="15.75" thickBot="1" x14ac:dyDescent="0.3">
      <c r="A168" s="88"/>
      <c r="B168" s="88"/>
      <c r="C168" s="88"/>
      <c r="D168" s="88"/>
      <c r="E168" s="88"/>
      <c r="F168" s="88"/>
      <c r="G168" s="4"/>
      <c r="H168" s="4"/>
      <c r="I168" s="4"/>
      <c r="J168" s="4"/>
    </row>
    <row r="169" spans="1:10" ht="15.75" thickBot="1" x14ac:dyDescent="0.3">
      <c r="A169" s="95"/>
      <c r="B169" s="95"/>
      <c r="C169" s="95"/>
      <c r="D169" s="95"/>
      <c r="E169" s="95"/>
      <c r="F169" s="95"/>
      <c r="G169" s="4"/>
      <c r="H169" s="4"/>
      <c r="I169" s="4"/>
      <c r="J169" s="4"/>
    </row>
    <row r="170" spans="1:10" ht="15.75" customHeight="1" thickBot="1" x14ac:dyDescent="0.3">
      <c r="A170" s="93" t="s">
        <v>249</v>
      </c>
      <c r="B170" s="93"/>
      <c r="C170" s="93"/>
      <c r="D170" s="93"/>
      <c r="E170" s="93"/>
      <c r="F170" s="93"/>
      <c r="G170" s="4"/>
      <c r="H170" s="4"/>
      <c r="I170" s="4"/>
      <c r="J170" s="4"/>
    </row>
    <row r="171" spans="1:10" ht="15.75" customHeight="1" thickBot="1" x14ac:dyDescent="0.3">
      <c r="A171" s="94" t="s">
        <v>250</v>
      </c>
      <c r="B171" s="94"/>
      <c r="C171" s="94"/>
      <c r="D171" s="94"/>
      <c r="E171" s="94"/>
      <c r="F171" s="94"/>
      <c r="G171" s="4"/>
      <c r="H171" s="4"/>
      <c r="I171" s="4"/>
      <c r="J171" s="4"/>
    </row>
    <row r="172" spans="1:10" ht="15.75" customHeight="1" thickBot="1" x14ac:dyDescent="0.3">
      <c r="A172" s="88" t="s">
        <v>251</v>
      </c>
      <c r="B172" s="88"/>
      <c r="C172" s="88"/>
      <c r="D172" s="88"/>
      <c r="E172" s="88"/>
      <c r="F172" s="88"/>
      <c r="G172" s="4"/>
      <c r="H172" s="4"/>
      <c r="I172" s="4"/>
      <c r="J172" s="4"/>
    </row>
    <row r="173" spans="1:10" ht="28.5" customHeight="1" thickBot="1" x14ac:dyDescent="0.3">
      <c r="A173" s="88" t="s">
        <v>252</v>
      </c>
      <c r="B173" s="88"/>
      <c r="C173" s="88"/>
      <c r="D173" s="88"/>
      <c r="E173" s="88"/>
      <c r="F173" s="88"/>
      <c r="G173" s="4"/>
      <c r="H173" s="4"/>
      <c r="I173" s="4"/>
      <c r="J173" s="4"/>
    </row>
    <row r="174" spans="1:10" ht="28.5" customHeight="1" thickBot="1" x14ac:dyDescent="0.3">
      <c r="A174" s="88" t="s">
        <v>253</v>
      </c>
      <c r="B174" s="88"/>
      <c r="C174" s="88"/>
      <c r="D174" s="88"/>
      <c r="E174" s="88"/>
      <c r="F174" s="88"/>
      <c r="G174" s="4"/>
      <c r="H174" s="4"/>
      <c r="I174" s="4"/>
      <c r="J174" s="4"/>
    </row>
    <row r="175" spans="1:10" ht="15.75" customHeight="1" thickBot="1" x14ac:dyDescent="0.3">
      <c r="A175" s="88" t="s">
        <v>254</v>
      </c>
      <c r="B175" s="88"/>
      <c r="C175" s="88"/>
      <c r="D175" s="88"/>
      <c r="E175" s="88"/>
      <c r="F175" s="88"/>
      <c r="G175" s="4"/>
      <c r="H175" s="4"/>
      <c r="I175" s="4"/>
      <c r="J175" s="4"/>
    </row>
    <row r="176" spans="1:10" ht="42.75" customHeight="1" thickBot="1" x14ac:dyDescent="0.3">
      <c r="A176" s="88" t="s">
        <v>255</v>
      </c>
      <c r="B176" s="88"/>
      <c r="C176" s="88"/>
      <c r="D176" s="88"/>
      <c r="E176" s="88"/>
      <c r="F176" s="88"/>
      <c r="G176" s="4"/>
      <c r="H176" s="4"/>
      <c r="I176" s="4"/>
      <c r="J176" s="4"/>
    </row>
    <row r="177" spans="1:10" ht="28.5" customHeight="1" thickBot="1" x14ac:dyDescent="0.3">
      <c r="A177" s="88" t="s">
        <v>256</v>
      </c>
      <c r="B177" s="88"/>
      <c r="C177" s="88"/>
      <c r="D177" s="88"/>
      <c r="E177" s="88"/>
      <c r="F177" s="88"/>
      <c r="G177" s="4"/>
      <c r="H177" s="4"/>
      <c r="I177" s="4"/>
      <c r="J177" s="4"/>
    </row>
    <row r="178" spans="1:10" ht="15.75" customHeight="1" thickBot="1" x14ac:dyDescent="0.3">
      <c r="A178" s="88" t="s">
        <v>257</v>
      </c>
      <c r="B178" s="88"/>
      <c r="C178" s="88"/>
      <c r="D178" s="88"/>
      <c r="E178" s="88"/>
      <c r="F178" s="88"/>
      <c r="G178" s="4"/>
      <c r="H178" s="4"/>
      <c r="I178" s="4"/>
      <c r="J178" s="4"/>
    </row>
    <row r="179" spans="1:10" ht="15.75" customHeight="1" thickBot="1" x14ac:dyDescent="0.3">
      <c r="A179" s="88" t="s">
        <v>258</v>
      </c>
      <c r="B179" s="88"/>
      <c r="C179" s="88"/>
      <c r="D179" s="88"/>
      <c r="E179" s="88"/>
      <c r="F179" s="88"/>
      <c r="G179" s="4"/>
      <c r="H179" s="4"/>
      <c r="I179" s="4"/>
      <c r="J179" s="4"/>
    </row>
    <row r="180" spans="1:10" ht="15.75" customHeight="1" thickBot="1" x14ac:dyDescent="0.3">
      <c r="A180" s="88" t="s">
        <v>259</v>
      </c>
      <c r="B180" s="88"/>
      <c r="C180" s="88"/>
      <c r="D180" s="88"/>
      <c r="E180" s="88"/>
      <c r="F180" s="88"/>
      <c r="G180" s="4"/>
      <c r="H180" s="4"/>
      <c r="I180" s="4"/>
      <c r="J180" s="4"/>
    </row>
    <row r="181" spans="1:10" ht="15.75" customHeight="1" thickBot="1" x14ac:dyDescent="0.3">
      <c r="A181" s="88" t="s">
        <v>260</v>
      </c>
      <c r="B181" s="88"/>
      <c r="C181" s="88"/>
      <c r="D181" s="88"/>
      <c r="E181" s="88"/>
      <c r="F181" s="88"/>
      <c r="G181" s="4"/>
      <c r="H181" s="4"/>
      <c r="I181" s="4"/>
      <c r="J181" s="4"/>
    </row>
    <row r="182" spans="1:10" ht="15.75" customHeight="1" thickBot="1" x14ac:dyDescent="0.3">
      <c r="A182" s="88" t="s">
        <v>261</v>
      </c>
      <c r="B182" s="88"/>
      <c r="C182" s="88"/>
      <c r="D182" s="88"/>
      <c r="E182" s="88"/>
      <c r="F182" s="88"/>
      <c r="G182" s="4"/>
      <c r="H182" s="4"/>
      <c r="I182" s="4"/>
      <c r="J182" s="4"/>
    </row>
    <row r="183" spans="1:10" ht="15.75" customHeight="1" thickBot="1" x14ac:dyDescent="0.3">
      <c r="A183" s="88" t="s">
        <v>262</v>
      </c>
      <c r="B183" s="88"/>
      <c r="C183" s="88"/>
      <c r="D183" s="88"/>
      <c r="E183" s="88"/>
      <c r="F183" s="88"/>
      <c r="G183" s="4"/>
      <c r="H183" s="4"/>
      <c r="I183" s="4"/>
      <c r="J183" s="4"/>
    </row>
    <row r="184" spans="1:10" ht="15.75" customHeight="1" thickBot="1" x14ac:dyDescent="0.3">
      <c r="A184" s="88" t="s">
        <v>263</v>
      </c>
      <c r="B184" s="88"/>
      <c r="C184" s="88"/>
      <c r="D184" s="88"/>
      <c r="E184" s="88"/>
      <c r="F184" s="88"/>
      <c r="G184" s="4"/>
      <c r="H184" s="4"/>
      <c r="I184" s="4"/>
      <c r="J184" s="4"/>
    </row>
    <row r="185" spans="1:10" ht="15.75" customHeight="1" thickBot="1" x14ac:dyDescent="0.3">
      <c r="A185" s="88" t="s">
        <v>264</v>
      </c>
      <c r="B185" s="88"/>
      <c r="C185" s="88"/>
      <c r="D185" s="88"/>
      <c r="E185" s="88"/>
      <c r="F185" s="88"/>
      <c r="G185" s="4"/>
      <c r="H185" s="4"/>
      <c r="I185" s="4"/>
      <c r="J185" s="4"/>
    </row>
    <row r="186" spans="1:10" ht="15.75" customHeight="1" thickBot="1" x14ac:dyDescent="0.3">
      <c r="A186" s="88" t="s">
        <v>265</v>
      </c>
      <c r="B186" s="88"/>
      <c r="C186" s="88"/>
      <c r="D186" s="88"/>
      <c r="E186" s="88"/>
      <c r="F186" s="88"/>
      <c r="G186" s="4"/>
      <c r="H186" s="4"/>
      <c r="I186" s="4"/>
      <c r="J186" s="4"/>
    </row>
    <row r="187" spans="1:10" ht="15.75" customHeight="1" thickBot="1" x14ac:dyDescent="0.3">
      <c r="A187" s="88" t="s">
        <v>266</v>
      </c>
      <c r="B187" s="88"/>
      <c r="C187" s="88"/>
      <c r="D187" s="88"/>
      <c r="E187" s="88"/>
      <c r="F187" s="88"/>
      <c r="G187" s="4"/>
      <c r="H187" s="4"/>
      <c r="I187" s="4"/>
      <c r="J187" s="4"/>
    </row>
    <row r="188" spans="1:10" ht="15.75" customHeight="1" thickBot="1" x14ac:dyDescent="0.3">
      <c r="A188" s="88" t="s">
        <v>267</v>
      </c>
      <c r="B188" s="88"/>
      <c r="C188" s="88"/>
      <c r="D188" s="88"/>
      <c r="E188" s="88"/>
      <c r="F188" s="88"/>
      <c r="G188" s="4"/>
      <c r="H188" s="4"/>
      <c r="I188" s="4"/>
      <c r="J188" s="4"/>
    </row>
    <row r="189" spans="1:10" ht="15.75" customHeight="1" thickBot="1" x14ac:dyDescent="0.3">
      <c r="A189" s="88" t="s">
        <v>268</v>
      </c>
      <c r="B189" s="88"/>
      <c r="C189" s="88"/>
      <c r="D189" s="88"/>
      <c r="E189" s="88"/>
      <c r="F189" s="88"/>
      <c r="G189" s="4"/>
      <c r="H189" s="4"/>
      <c r="I189" s="4"/>
      <c r="J189" s="4"/>
    </row>
    <row r="190" spans="1:10" ht="15.75" customHeight="1" thickBot="1" x14ac:dyDescent="0.3">
      <c r="A190" s="88" t="s">
        <v>269</v>
      </c>
      <c r="B190" s="88"/>
      <c r="C190" s="88"/>
      <c r="D190" s="88"/>
      <c r="E190" s="88"/>
      <c r="F190" s="88"/>
      <c r="G190" s="4"/>
      <c r="H190" s="4"/>
      <c r="I190" s="4"/>
      <c r="J190" s="4"/>
    </row>
    <row r="191" spans="1:10" ht="15.75" customHeight="1" thickBot="1" x14ac:dyDescent="0.3">
      <c r="A191" s="88" t="s">
        <v>270</v>
      </c>
      <c r="B191" s="88"/>
      <c r="C191" s="88"/>
      <c r="D191" s="88"/>
      <c r="E191" s="88"/>
      <c r="F191" s="88"/>
      <c r="G191" s="4"/>
      <c r="H191" s="4"/>
      <c r="I191" s="4"/>
      <c r="J191" s="4"/>
    </row>
    <row r="192" spans="1:10" ht="28.5" customHeight="1" thickBot="1" x14ac:dyDescent="0.3">
      <c r="A192" s="88" t="s">
        <v>271</v>
      </c>
      <c r="B192" s="88"/>
      <c r="C192" s="88"/>
      <c r="D192" s="88"/>
      <c r="E192" s="88"/>
      <c r="F192" s="88"/>
      <c r="G192" s="4"/>
      <c r="H192" s="4"/>
      <c r="I192" s="4"/>
      <c r="J192" s="4"/>
    </row>
    <row r="193" spans="1:10" ht="28.5" customHeight="1" thickBot="1" x14ac:dyDescent="0.3">
      <c r="A193" s="88" t="s">
        <v>272</v>
      </c>
      <c r="B193" s="88"/>
      <c r="C193" s="88"/>
      <c r="D193" s="88"/>
      <c r="E193" s="88"/>
      <c r="F193" s="88"/>
      <c r="G193" s="4"/>
      <c r="H193" s="4"/>
      <c r="I193" s="4"/>
      <c r="J193" s="4"/>
    </row>
    <row r="194" spans="1:10" ht="15.75" customHeight="1" thickBot="1" x14ac:dyDescent="0.3">
      <c r="A194" s="88" t="s">
        <v>273</v>
      </c>
      <c r="B194" s="88"/>
      <c r="C194" s="88"/>
      <c r="D194" s="88"/>
      <c r="E194" s="88"/>
      <c r="F194" s="88"/>
      <c r="G194" s="4"/>
      <c r="H194" s="4"/>
      <c r="I194" s="4"/>
      <c r="J194" s="4"/>
    </row>
    <row r="195" spans="1:10" ht="42.75" customHeight="1" thickBot="1" x14ac:dyDescent="0.3">
      <c r="A195" s="88" t="s">
        <v>274</v>
      </c>
      <c r="B195" s="88"/>
      <c r="C195" s="88"/>
      <c r="D195" s="88"/>
      <c r="E195" s="88"/>
      <c r="F195" s="88"/>
      <c r="G195" s="4"/>
      <c r="H195" s="4"/>
      <c r="I195" s="4"/>
      <c r="J195" s="4"/>
    </row>
    <row r="196" spans="1:10" ht="28.5" customHeight="1" thickBot="1" x14ac:dyDescent="0.3">
      <c r="A196" s="88" t="s">
        <v>275</v>
      </c>
      <c r="B196" s="88"/>
      <c r="C196" s="88"/>
      <c r="D196" s="88"/>
      <c r="E196" s="88"/>
      <c r="F196" s="88"/>
      <c r="G196" s="4"/>
      <c r="H196" s="4"/>
      <c r="I196" s="4"/>
      <c r="J196" s="4"/>
    </row>
    <row r="197" spans="1:10" ht="15.75" customHeight="1" thickBot="1" x14ac:dyDescent="0.3">
      <c r="A197" s="88" t="s">
        <v>276</v>
      </c>
      <c r="B197" s="88"/>
      <c r="C197" s="88"/>
      <c r="D197" s="88"/>
      <c r="E197" s="88"/>
      <c r="F197" s="88"/>
      <c r="G197" s="4"/>
      <c r="H197" s="4"/>
      <c r="I197" s="4"/>
      <c r="J197" s="4"/>
    </row>
    <row r="198" spans="1:10" ht="15.75" customHeight="1" thickBot="1" x14ac:dyDescent="0.3">
      <c r="A198" s="88" t="s">
        <v>277</v>
      </c>
      <c r="B198" s="88"/>
      <c r="C198" s="88"/>
      <c r="D198" s="88"/>
      <c r="E198" s="88"/>
      <c r="F198" s="88"/>
      <c r="G198" s="4"/>
      <c r="H198" s="4"/>
      <c r="I198" s="4"/>
      <c r="J198" s="4"/>
    </row>
    <row r="199" spans="1:10" ht="15.75" customHeight="1" thickBot="1" x14ac:dyDescent="0.3">
      <c r="A199" s="88" t="s">
        <v>278</v>
      </c>
      <c r="B199" s="88"/>
      <c r="C199" s="88"/>
      <c r="D199" s="88"/>
      <c r="E199" s="88"/>
      <c r="F199" s="88"/>
      <c r="G199" s="4"/>
      <c r="H199" s="4"/>
      <c r="I199" s="4"/>
      <c r="J199" s="4"/>
    </row>
    <row r="200" spans="1:10" ht="15.75" customHeight="1" thickBot="1" x14ac:dyDescent="0.3">
      <c r="A200" s="88" t="s">
        <v>279</v>
      </c>
      <c r="B200" s="88"/>
      <c r="C200" s="88"/>
      <c r="D200" s="88"/>
      <c r="E200" s="88"/>
      <c r="F200" s="88"/>
      <c r="G200" s="4"/>
      <c r="H200" s="4"/>
      <c r="I200" s="4"/>
      <c r="J200" s="4"/>
    </row>
    <row r="201" spans="1:10" ht="15.75" customHeight="1" thickBot="1" x14ac:dyDescent="0.3">
      <c r="A201" s="88" t="s">
        <v>280</v>
      </c>
      <c r="B201" s="88"/>
      <c r="C201" s="88"/>
      <c r="D201" s="88"/>
      <c r="E201" s="88"/>
      <c r="F201" s="88"/>
      <c r="G201" s="4"/>
      <c r="H201" s="4"/>
      <c r="I201" s="4"/>
      <c r="J201" s="4"/>
    </row>
    <row r="202" spans="1:10" ht="15.75" customHeight="1" thickBot="1" x14ac:dyDescent="0.3">
      <c r="A202" s="88" t="s">
        <v>281</v>
      </c>
      <c r="B202" s="88"/>
      <c r="C202" s="88"/>
      <c r="D202" s="88"/>
      <c r="E202" s="88"/>
      <c r="F202" s="88"/>
      <c r="G202" s="4"/>
      <c r="H202" s="4"/>
      <c r="I202" s="4"/>
      <c r="J202" s="4"/>
    </row>
    <row r="203" spans="1:10" ht="15.75" customHeight="1" thickBot="1" x14ac:dyDescent="0.3">
      <c r="A203" s="88" t="s">
        <v>282</v>
      </c>
      <c r="B203" s="88"/>
      <c r="C203" s="88"/>
      <c r="D203" s="88"/>
      <c r="E203" s="88"/>
      <c r="F203" s="88"/>
      <c r="G203" s="4"/>
      <c r="H203" s="4"/>
      <c r="I203" s="4"/>
      <c r="J203" s="4"/>
    </row>
    <row r="204" spans="1:10" ht="15.75" customHeight="1" thickBot="1" x14ac:dyDescent="0.3">
      <c r="A204" s="88" t="s">
        <v>283</v>
      </c>
      <c r="B204" s="88"/>
      <c r="C204" s="88"/>
      <c r="D204" s="88"/>
      <c r="E204" s="88"/>
      <c r="F204" s="88"/>
      <c r="G204" s="4"/>
      <c r="H204" s="4"/>
      <c r="I204" s="4"/>
      <c r="J204" s="4"/>
    </row>
    <row r="205" spans="1:10" ht="15.75" customHeight="1" thickBot="1" x14ac:dyDescent="0.3">
      <c r="A205" s="88" t="s">
        <v>284</v>
      </c>
      <c r="B205" s="88"/>
      <c r="C205" s="88"/>
      <c r="D205" s="88"/>
      <c r="E205" s="88"/>
      <c r="F205" s="88"/>
      <c r="G205" s="4"/>
      <c r="H205" s="4"/>
      <c r="I205" s="4"/>
      <c r="J205" s="4"/>
    </row>
    <row r="206" spans="1:10" ht="15.75" customHeight="1" thickBot="1" x14ac:dyDescent="0.3">
      <c r="A206" s="88" t="s">
        <v>285</v>
      </c>
      <c r="B206" s="88"/>
      <c r="C206" s="88"/>
      <c r="D206" s="88"/>
      <c r="E206" s="88"/>
      <c r="F206" s="88"/>
      <c r="G206" s="4"/>
      <c r="H206" s="4"/>
      <c r="I206" s="4"/>
      <c r="J206" s="4"/>
    </row>
    <row r="207" spans="1:10" ht="15.75" customHeight="1" thickBot="1" x14ac:dyDescent="0.3">
      <c r="A207" s="88" t="s">
        <v>286</v>
      </c>
      <c r="B207" s="88"/>
      <c r="C207" s="88"/>
      <c r="D207" s="88"/>
      <c r="E207" s="88"/>
      <c r="F207" s="88"/>
      <c r="G207" s="4"/>
      <c r="H207" s="4"/>
      <c r="I207" s="4"/>
      <c r="J207" s="4"/>
    </row>
    <row r="208" spans="1:10" ht="15.75" customHeight="1" thickBot="1" x14ac:dyDescent="0.3">
      <c r="A208" s="88" t="s">
        <v>287</v>
      </c>
      <c r="B208" s="88"/>
      <c r="C208" s="88"/>
      <c r="D208" s="88"/>
      <c r="E208" s="88"/>
      <c r="F208" s="88"/>
      <c r="G208" s="4"/>
      <c r="H208" s="4"/>
      <c r="I208" s="4"/>
      <c r="J208" s="4"/>
    </row>
    <row r="209" spans="1:10" ht="28.5" customHeight="1" thickBot="1" x14ac:dyDescent="0.3">
      <c r="A209" s="88" t="s">
        <v>288</v>
      </c>
      <c r="B209" s="88"/>
      <c r="C209" s="88"/>
      <c r="D209" s="88"/>
      <c r="E209" s="88"/>
      <c r="F209" s="88"/>
      <c r="G209" s="4"/>
      <c r="H209" s="4"/>
      <c r="I209" s="4"/>
      <c r="J209" s="4"/>
    </row>
    <row r="210" spans="1:10" ht="28.5" customHeight="1" thickBot="1" x14ac:dyDescent="0.3">
      <c r="A210" s="88" t="s">
        <v>289</v>
      </c>
      <c r="B210" s="88"/>
      <c r="C210" s="88"/>
      <c r="D210" s="88"/>
      <c r="E210" s="88"/>
      <c r="F210" s="88"/>
      <c r="G210" s="4"/>
      <c r="H210" s="4"/>
      <c r="I210" s="4"/>
      <c r="J210" s="4"/>
    </row>
    <row r="211" spans="1:10" ht="15.75" customHeight="1" thickBot="1" x14ac:dyDescent="0.3">
      <c r="A211" s="88" t="s">
        <v>290</v>
      </c>
      <c r="B211" s="88"/>
      <c r="C211" s="88"/>
      <c r="D211" s="88"/>
      <c r="E211" s="88"/>
      <c r="F211" s="88"/>
      <c r="G211" s="4"/>
      <c r="H211" s="4"/>
      <c r="I211" s="4"/>
      <c r="J211" s="4"/>
    </row>
    <row r="212" spans="1:10" ht="42.75" customHeight="1" thickBot="1" x14ac:dyDescent="0.3">
      <c r="A212" s="88" t="s">
        <v>291</v>
      </c>
      <c r="B212" s="88"/>
      <c r="C212" s="88"/>
      <c r="D212" s="88"/>
      <c r="E212" s="88"/>
      <c r="F212" s="88"/>
      <c r="G212" s="3"/>
      <c r="H212" s="3"/>
      <c r="I212" s="3"/>
      <c r="J212" s="3"/>
    </row>
    <row r="213" spans="1:10" ht="28.5" customHeight="1" thickBot="1" x14ac:dyDescent="0.3">
      <c r="A213" s="88" t="s">
        <v>292</v>
      </c>
      <c r="B213" s="88"/>
      <c r="C213" s="88"/>
      <c r="D213" s="88"/>
      <c r="E213" s="88"/>
      <c r="F213" s="88"/>
      <c r="G213" s="3"/>
      <c r="H213" s="3"/>
      <c r="I213" s="3"/>
      <c r="J213" s="3"/>
    </row>
    <row r="214" spans="1:10" ht="15.75" customHeight="1" thickBot="1" x14ac:dyDescent="0.3">
      <c r="A214" s="88" t="s">
        <v>293</v>
      </c>
      <c r="B214" s="88"/>
      <c r="C214" s="88"/>
      <c r="D214" s="88"/>
      <c r="E214" s="88"/>
      <c r="F214" s="88"/>
      <c r="G214" s="3"/>
      <c r="H214" s="3"/>
      <c r="I214" s="3"/>
      <c r="J214" s="3"/>
    </row>
    <row r="215" spans="1:10" ht="15.75" customHeight="1" thickBot="1" x14ac:dyDescent="0.3">
      <c r="A215" s="88" t="s">
        <v>294</v>
      </c>
      <c r="B215" s="88"/>
      <c r="C215" s="88"/>
      <c r="D215" s="88"/>
      <c r="E215" s="88"/>
      <c r="F215" s="88"/>
      <c r="G215" s="3"/>
      <c r="H215" s="3"/>
      <c r="I215" s="3"/>
      <c r="J215" s="3"/>
    </row>
    <row r="216" spans="1:10" ht="15.75" customHeight="1" thickBot="1" x14ac:dyDescent="0.3">
      <c r="A216" s="88" t="s">
        <v>295</v>
      </c>
      <c r="B216" s="88"/>
      <c r="C216" s="88"/>
      <c r="D216" s="88"/>
      <c r="E216" s="88"/>
      <c r="F216" s="88"/>
      <c r="G216" s="3"/>
      <c r="H216" s="3"/>
      <c r="I216" s="3"/>
      <c r="J216" s="3"/>
    </row>
    <row r="217" spans="1:10" ht="15.75" customHeight="1" thickBot="1" x14ac:dyDescent="0.3">
      <c r="A217" s="88" t="s">
        <v>296</v>
      </c>
      <c r="B217" s="88"/>
      <c r="C217" s="88"/>
      <c r="D217" s="88"/>
      <c r="E217" s="88"/>
      <c r="F217" s="88"/>
      <c r="G217" s="3"/>
      <c r="H217" s="3"/>
      <c r="I217" s="3"/>
      <c r="J217" s="3"/>
    </row>
    <row r="218" spans="1:10" ht="15.75" customHeight="1" thickBot="1" x14ac:dyDescent="0.3">
      <c r="A218" s="88" t="s">
        <v>297</v>
      </c>
      <c r="B218" s="88"/>
      <c r="C218" s="88"/>
      <c r="D218" s="88"/>
      <c r="E218" s="88"/>
      <c r="F218" s="88"/>
      <c r="G218" s="3"/>
      <c r="H218" s="3"/>
      <c r="I218" s="3"/>
      <c r="J218" s="3"/>
    </row>
    <row r="219" spans="1:10" ht="15.75" customHeight="1" thickBot="1" x14ac:dyDescent="0.3">
      <c r="A219" s="88" t="s">
        <v>298</v>
      </c>
      <c r="B219" s="88"/>
      <c r="C219" s="88"/>
      <c r="D219" s="88"/>
      <c r="E219" s="88"/>
      <c r="F219" s="88"/>
      <c r="G219" s="3"/>
      <c r="H219" s="3"/>
      <c r="I219" s="3"/>
      <c r="J219" s="3"/>
    </row>
    <row r="220" spans="1:10" ht="15.75" customHeight="1" thickBot="1" x14ac:dyDescent="0.3">
      <c r="A220" s="88" t="s">
        <v>299</v>
      </c>
      <c r="B220" s="88"/>
      <c r="C220" s="88"/>
      <c r="D220" s="88"/>
      <c r="E220" s="88"/>
      <c r="F220" s="88"/>
      <c r="G220" s="3"/>
      <c r="H220" s="3"/>
      <c r="I220" s="3"/>
      <c r="J220" s="3"/>
    </row>
    <row r="221" spans="1:10" ht="15.75" customHeight="1" thickBot="1" x14ac:dyDescent="0.3">
      <c r="A221" s="88" t="s">
        <v>300</v>
      </c>
      <c r="B221" s="88"/>
      <c r="C221" s="88"/>
      <c r="D221" s="88"/>
      <c r="E221" s="88"/>
      <c r="F221" s="88"/>
      <c r="G221" s="3"/>
      <c r="H221" s="3"/>
      <c r="I221" s="3"/>
      <c r="J221" s="3"/>
    </row>
    <row r="222" spans="1:10" ht="15.75" customHeight="1" thickBot="1" x14ac:dyDescent="0.3">
      <c r="A222" s="88" t="s">
        <v>301</v>
      </c>
      <c r="B222" s="88"/>
      <c r="C222" s="88"/>
      <c r="D222" s="88"/>
      <c r="E222" s="88"/>
      <c r="F222" s="88"/>
      <c r="G222" s="3"/>
      <c r="H222" s="3"/>
      <c r="I222" s="3"/>
      <c r="J222" s="3"/>
    </row>
    <row r="223" spans="1:10" ht="15.75" customHeight="1" thickBot="1" x14ac:dyDescent="0.3">
      <c r="A223" s="88" t="s">
        <v>302</v>
      </c>
      <c r="B223" s="88"/>
      <c r="C223" s="88"/>
      <c r="D223" s="88"/>
      <c r="E223" s="88"/>
      <c r="F223" s="88"/>
      <c r="G223" s="3"/>
      <c r="H223" s="3"/>
      <c r="I223" s="3"/>
      <c r="J223" s="3"/>
    </row>
    <row r="224" spans="1:10" ht="15.75" customHeight="1" thickBot="1" x14ac:dyDescent="0.3">
      <c r="A224" s="88" t="s">
        <v>303</v>
      </c>
      <c r="B224" s="88"/>
      <c r="C224" s="88"/>
      <c r="D224" s="88"/>
      <c r="E224" s="88"/>
      <c r="F224" s="88"/>
      <c r="G224" s="3"/>
      <c r="H224" s="3"/>
      <c r="I224" s="3"/>
      <c r="J224" s="3"/>
    </row>
    <row r="225" spans="1:10" ht="15.75" customHeight="1" thickBot="1" x14ac:dyDescent="0.3">
      <c r="A225" s="88" t="s">
        <v>304</v>
      </c>
      <c r="B225" s="88"/>
      <c r="C225" s="88"/>
      <c r="D225" s="88"/>
      <c r="E225" s="88"/>
      <c r="F225" s="88"/>
      <c r="G225" s="3"/>
      <c r="H225" s="3"/>
      <c r="I225" s="3"/>
      <c r="J225" s="3"/>
    </row>
    <row r="226" spans="1:10" ht="15.75" customHeight="1" thickBot="1" x14ac:dyDescent="0.3">
      <c r="A226" s="88" t="s">
        <v>305</v>
      </c>
      <c r="B226" s="88"/>
      <c r="C226" s="88"/>
      <c r="D226" s="88"/>
      <c r="E226" s="88"/>
      <c r="F226" s="88"/>
      <c r="G226" s="3"/>
      <c r="H226" s="3"/>
      <c r="I226" s="3"/>
      <c r="J226" s="3"/>
    </row>
    <row r="227" spans="1:10" ht="15.75" customHeight="1" thickBot="1" x14ac:dyDescent="0.3">
      <c r="A227" s="88" t="s">
        <v>306</v>
      </c>
      <c r="B227" s="88"/>
      <c r="C227" s="88"/>
      <c r="D227" s="88"/>
      <c r="E227" s="88"/>
      <c r="F227" s="88"/>
      <c r="G227" s="3"/>
      <c r="H227" s="3"/>
      <c r="I227" s="3"/>
      <c r="J227" s="3"/>
    </row>
    <row r="228" spans="1:10" ht="15.75" customHeight="1" thickBot="1" x14ac:dyDescent="0.3">
      <c r="A228" s="88" t="s">
        <v>307</v>
      </c>
      <c r="B228" s="88"/>
      <c r="C228" s="88"/>
      <c r="D228" s="88"/>
      <c r="E228" s="88"/>
      <c r="F228" s="88"/>
      <c r="G228" s="3"/>
      <c r="H228" s="3"/>
      <c r="I228" s="3"/>
      <c r="J228" s="3"/>
    </row>
    <row r="229" spans="1:10" ht="15.75" customHeight="1" thickBot="1" x14ac:dyDescent="0.3">
      <c r="A229" s="88" t="s">
        <v>308</v>
      </c>
      <c r="B229" s="88"/>
      <c r="C229" s="88"/>
      <c r="D229" s="88"/>
      <c r="E229" s="88"/>
      <c r="F229" s="88"/>
      <c r="G229" s="3"/>
      <c r="H229" s="3"/>
      <c r="I229" s="3"/>
      <c r="J229" s="3"/>
    </row>
    <row r="230" spans="1:10" ht="15.75" customHeight="1" thickBot="1" x14ac:dyDescent="0.3">
      <c r="A230" s="88" t="s">
        <v>309</v>
      </c>
      <c r="B230" s="88"/>
      <c r="C230" s="88"/>
      <c r="D230" s="88"/>
      <c r="E230" s="88"/>
      <c r="F230" s="88"/>
      <c r="G230" s="3"/>
      <c r="H230" s="3"/>
      <c r="I230" s="3"/>
      <c r="J230" s="3"/>
    </row>
    <row r="231" spans="1:10" ht="15.75" customHeight="1" thickBot="1" x14ac:dyDescent="0.3">
      <c r="A231" s="88" t="s">
        <v>310</v>
      </c>
      <c r="B231" s="88"/>
      <c r="C231" s="88"/>
      <c r="D231" s="88"/>
      <c r="E231" s="88"/>
      <c r="F231" s="88"/>
      <c r="G231" s="3"/>
      <c r="H231" s="3"/>
      <c r="I231" s="3"/>
      <c r="J231" s="3"/>
    </row>
    <row r="232" spans="1:10" ht="15.75" thickBot="1" x14ac:dyDescent="0.3">
      <c r="A232" s="4"/>
      <c r="B232" s="4"/>
      <c r="C232" s="4"/>
      <c r="D232" s="4"/>
      <c r="E232" s="4"/>
      <c r="F232" s="4"/>
      <c r="G232" s="4"/>
      <c r="H232" s="4"/>
      <c r="I232" s="4"/>
      <c r="J232" s="4"/>
    </row>
    <row r="233" spans="1:10" ht="15.75" thickBot="1" x14ac:dyDescent="0.3">
      <c r="A233" s="4"/>
      <c r="B233" s="4"/>
      <c r="C233" s="4"/>
      <c r="D233" s="4"/>
      <c r="E233" s="4"/>
      <c r="F233" s="4"/>
      <c r="G233" s="4"/>
      <c r="H233" s="4"/>
      <c r="I233" s="4"/>
      <c r="J233" s="4"/>
    </row>
    <row r="234" spans="1:10" ht="15.75" thickBot="1" x14ac:dyDescent="0.3">
      <c r="A234" s="4"/>
      <c r="B234" s="4"/>
      <c r="C234" s="4"/>
      <c r="D234" s="4"/>
      <c r="E234" s="4"/>
      <c r="F234" s="4"/>
      <c r="G234" s="4"/>
      <c r="H234" s="4"/>
      <c r="I234" s="4"/>
      <c r="J234" s="4"/>
    </row>
    <row r="235" spans="1:10" ht="15.75" thickBot="1" x14ac:dyDescent="0.3">
      <c r="A235" s="4"/>
      <c r="B235" s="4"/>
      <c r="C235" s="4"/>
      <c r="D235" s="4"/>
      <c r="E235" s="4"/>
      <c r="F235" s="4"/>
      <c r="G235" s="4"/>
      <c r="H235" s="4"/>
      <c r="I235" s="4"/>
      <c r="J235" s="4"/>
    </row>
    <row r="236" spans="1:10" ht="15.75" thickBo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</row>
    <row r="237" spans="1:10" ht="15.75" thickBo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</row>
    <row r="238" spans="1:10" ht="15.75" thickBo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ht="15.75" thickBo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</row>
    <row r="240" spans="1:10" ht="15.75" thickBo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</row>
    <row r="241" spans="1:10" ht="15.75" thickBo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</row>
    <row r="242" spans="1:10" ht="15.75" thickBo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</row>
    <row r="243" spans="1:10" ht="15.75" thickBo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</row>
    <row r="244" spans="1:10" ht="15.75" thickBo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</row>
    <row r="245" spans="1:10" ht="15.75" thickBo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</row>
    <row r="246" spans="1:10" ht="15.75" thickBo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</row>
    <row r="247" spans="1:10" ht="15.75" thickBo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</row>
    <row r="248" spans="1:10" ht="15.75" thickBo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</row>
    <row r="249" spans="1:10" ht="15.75" thickBo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</row>
    <row r="250" spans="1:10" ht="15.75" thickBo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</row>
    <row r="251" spans="1:10" ht="15.75" thickBo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</row>
    <row r="252" spans="1:10" ht="15.75" thickBo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</row>
    <row r="253" spans="1:10" ht="15.75" thickBo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</row>
    <row r="254" spans="1:10" ht="15.75" thickBo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</row>
    <row r="255" spans="1:10" ht="15.75" thickBo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</row>
    <row r="256" spans="1:10" ht="15.75" thickBo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</row>
    <row r="257" spans="1:10" ht="15.75" thickBo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</row>
    <row r="258" spans="1:10" ht="15.75" thickBo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</row>
    <row r="259" spans="1:10" ht="15.75" thickBo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</row>
    <row r="260" spans="1:10" ht="15.75" thickBo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</row>
    <row r="261" spans="1:10" ht="15.75" thickBo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</row>
    <row r="262" spans="1:10" ht="15.75" thickBo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</row>
    <row r="263" spans="1:10" ht="15.75" thickBo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</row>
    <row r="264" spans="1:10" ht="15.75" thickBo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</row>
    <row r="265" spans="1:10" ht="15.75" thickBo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</row>
    <row r="266" spans="1:10" ht="15.75" thickBo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</row>
    <row r="267" spans="1:10" ht="15.75" thickBo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</row>
    <row r="268" spans="1:10" ht="15.75" thickBo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</row>
    <row r="269" spans="1:10" ht="15.75" thickBo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</row>
    <row r="270" spans="1:10" ht="15.75" thickBo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</row>
    <row r="271" spans="1:10" ht="15.75" thickBo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</row>
    <row r="272" spans="1:10" ht="15.75" thickBo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</row>
    <row r="273" spans="1:10" ht="15.75" thickBo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</row>
    <row r="274" spans="1:10" ht="15.75" thickBo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</row>
    <row r="275" spans="1:10" ht="15.75" thickBo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</row>
    <row r="276" spans="1:10" ht="15.75" thickBo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</row>
    <row r="277" spans="1:10" ht="15.75" thickBo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</row>
    <row r="278" spans="1:10" ht="15.75" thickBo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</row>
    <row r="279" spans="1:10" ht="15.75" thickBo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</row>
    <row r="280" spans="1:10" ht="15.75" thickBo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</row>
    <row r="281" spans="1:10" ht="15.75" thickBo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</row>
    <row r="282" spans="1:10" ht="15.75" thickBo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</row>
    <row r="283" spans="1:10" ht="15.75" thickBo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</row>
    <row r="284" spans="1:10" ht="15.75" thickBo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</row>
    <row r="285" spans="1:10" ht="15.75" thickBo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</row>
    <row r="286" spans="1:10" ht="15.75" thickBo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</row>
    <row r="287" spans="1:10" ht="15.75" thickBo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</row>
    <row r="288" spans="1:10" ht="15.75" thickBo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</row>
    <row r="289" spans="1:10" ht="15.75" thickBo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</row>
    <row r="290" spans="1:10" ht="15.75" thickBo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</row>
    <row r="291" spans="1:10" ht="15.75" thickBo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</row>
    <row r="292" spans="1:10" ht="15.75" thickBo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</row>
    <row r="293" spans="1:10" ht="15.75" thickBo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</row>
    <row r="294" spans="1:10" ht="15.75" thickBo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</row>
    <row r="295" spans="1:10" ht="15.75" thickBo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</row>
    <row r="296" spans="1:10" ht="15.75" thickBo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</row>
    <row r="297" spans="1:10" ht="15.75" thickBo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</row>
    <row r="298" spans="1:10" ht="15.75" thickBo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</row>
    <row r="299" spans="1:10" ht="15.75" thickBo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</row>
    <row r="300" spans="1:10" ht="15.75" thickBo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</row>
    <row r="301" spans="1:10" ht="15.75" thickBo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</row>
    <row r="302" spans="1:10" ht="15.75" thickBo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</row>
    <row r="303" spans="1:10" ht="15.75" thickBo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</row>
    <row r="304" spans="1:10" ht="15.75" thickBo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</row>
    <row r="305" spans="1:10" ht="15.75" thickBo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</row>
    <row r="306" spans="1:10" ht="15.75" thickBo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</row>
    <row r="307" spans="1:10" ht="15.75" thickBo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</row>
    <row r="308" spans="1:10" ht="15.75" thickBo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</row>
    <row r="309" spans="1:10" ht="15.75" thickBo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</row>
    <row r="310" spans="1:10" ht="15.75" thickBo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</row>
    <row r="311" spans="1:10" ht="15.75" thickBo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</row>
    <row r="312" spans="1:10" ht="15.75" thickBo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</row>
    <row r="313" spans="1:10" ht="15.75" thickBo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</row>
    <row r="314" spans="1:10" ht="15.75" thickBo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</row>
    <row r="315" spans="1:10" ht="15.75" thickBo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</row>
    <row r="316" spans="1:10" ht="15.75" thickBo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</row>
    <row r="317" spans="1:10" ht="15.75" thickBo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</row>
    <row r="318" spans="1:10" ht="15.75" thickBo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</row>
    <row r="319" spans="1:10" ht="15.75" thickBo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</row>
    <row r="320" spans="1:10" ht="15.75" thickBo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</row>
    <row r="321" spans="1:10" ht="15.75" thickBo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</row>
    <row r="322" spans="1:10" ht="15.75" thickBo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</row>
    <row r="323" spans="1:10" ht="15.75" thickBo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</row>
    <row r="324" spans="1:10" ht="15.75" thickBo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</row>
    <row r="325" spans="1:10" ht="15.75" thickBo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</row>
    <row r="326" spans="1:10" ht="15.75" thickBo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</row>
    <row r="327" spans="1:10" ht="15.75" thickBo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</row>
    <row r="328" spans="1:10" ht="15.75" thickBo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</row>
    <row r="329" spans="1:10" ht="15.75" thickBo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</row>
    <row r="330" spans="1:10" ht="15.75" thickBo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</row>
    <row r="331" spans="1:10" ht="15.75" thickBo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</row>
    <row r="332" spans="1:10" ht="15.75" thickBo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</row>
    <row r="333" spans="1:10" ht="15.75" thickBo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</row>
    <row r="334" spans="1:10" ht="15.75" thickBo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</row>
    <row r="335" spans="1:10" ht="15.75" thickBo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</row>
    <row r="336" spans="1:10" ht="15.75" thickBo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</row>
    <row r="337" spans="1:10" ht="15.75" thickBo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</row>
    <row r="338" spans="1:10" ht="15.75" thickBo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</row>
    <row r="339" spans="1:10" ht="15.75" thickBo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</row>
    <row r="340" spans="1:10" ht="15.75" thickBo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</row>
    <row r="341" spans="1:10" ht="15.75" thickBo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</row>
    <row r="342" spans="1:10" ht="15.75" thickBo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</row>
    <row r="343" spans="1:10" ht="15.75" thickBo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</row>
    <row r="344" spans="1:10" ht="15.75" thickBo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</row>
    <row r="345" spans="1:10" ht="15.75" thickBo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</row>
    <row r="346" spans="1:10" ht="15.75" thickBo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</row>
    <row r="347" spans="1:10" ht="15.75" thickBo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</row>
    <row r="348" spans="1:10" ht="15.75" thickBo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</row>
    <row r="349" spans="1:10" ht="15.75" thickBo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</row>
    <row r="350" spans="1:10" ht="15.75" thickBo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</row>
    <row r="351" spans="1:10" ht="15.75" thickBo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</row>
    <row r="352" spans="1:10" ht="15.75" thickBo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</row>
    <row r="353" spans="1:10" ht="15.75" thickBo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</row>
    <row r="354" spans="1:10" ht="15.75" thickBo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</row>
    <row r="355" spans="1:10" ht="15.75" thickBo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</row>
    <row r="356" spans="1:10" ht="15.75" thickBo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</row>
    <row r="357" spans="1:10" ht="15.75" thickBo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</row>
    <row r="358" spans="1:10" ht="15.75" thickBo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</row>
    <row r="359" spans="1:10" ht="15.75" thickBo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</row>
    <row r="360" spans="1:10" ht="15.75" thickBo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</row>
    <row r="361" spans="1:10" ht="15.75" thickBo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</row>
    <row r="362" spans="1:10" ht="15.75" thickBo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</row>
    <row r="363" spans="1:10" ht="15.75" thickBo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</row>
    <row r="364" spans="1:10" ht="15.75" thickBo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</row>
    <row r="365" spans="1:10" ht="15.75" thickBo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</row>
    <row r="366" spans="1:10" ht="15.75" thickBo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</row>
    <row r="367" spans="1:10" ht="15.75" thickBo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</row>
    <row r="368" spans="1:10" ht="15.75" thickBo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</row>
    <row r="369" spans="1:10" ht="15.75" thickBo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</row>
    <row r="370" spans="1:10" ht="15.75" thickBo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</row>
    <row r="371" spans="1:10" ht="15.75" thickBo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</row>
    <row r="372" spans="1:10" ht="15.75" thickBo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</row>
    <row r="373" spans="1:10" ht="15.75" thickBo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</row>
    <row r="374" spans="1:10" ht="15.75" thickBo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</row>
    <row r="375" spans="1:10" ht="15.75" thickBo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</row>
    <row r="376" spans="1:10" ht="15.75" thickBo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</row>
    <row r="377" spans="1:10" ht="15.75" thickBo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</row>
    <row r="378" spans="1:10" ht="15.75" thickBo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</row>
    <row r="379" spans="1:10" ht="15.75" thickBo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</row>
    <row r="380" spans="1:10" ht="15.75" thickBo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</row>
    <row r="381" spans="1:10" ht="15.75" thickBo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</row>
    <row r="382" spans="1:10" ht="15.75" thickBo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</row>
    <row r="383" spans="1:10" ht="15.75" thickBo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</row>
    <row r="384" spans="1:10" ht="15.75" thickBo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</row>
    <row r="385" spans="1:10" ht="15.75" thickBo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</row>
    <row r="386" spans="1:10" ht="15.75" thickBo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</row>
    <row r="387" spans="1:10" ht="15.75" thickBo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</row>
    <row r="388" spans="1:10" ht="15.75" thickBo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</row>
    <row r="389" spans="1:10" ht="15.75" thickBo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</row>
    <row r="390" spans="1:10" ht="15.75" thickBo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</row>
    <row r="391" spans="1:10" ht="15.75" thickBo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</row>
    <row r="392" spans="1:10" ht="15.75" thickBo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</row>
    <row r="393" spans="1:10" ht="15.75" thickBo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</row>
    <row r="394" spans="1:10" ht="15.75" thickBo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</row>
    <row r="395" spans="1:10" ht="15.75" thickBo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</row>
    <row r="396" spans="1:10" ht="15.75" thickBo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</row>
    <row r="397" spans="1:10" ht="15.75" thickBo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</row>
    <row r="398" spans="1:10" ht="15.75" thickBo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</row>
    <row r="399" spans="1:10" ht="15.75" thickBo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</row>
    <row r="400" spans="1:10" ht="15.75" thickBo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</row>
    <row r="401" spans="1:10" ht="15.75" thickBo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</row>
    <row r="402" spans="1:10" ht="15.75" thickBo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</row>
    <row r="403" spans="1:10" ht="15.75" thickBo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</row>
    <row r="404" spans="1:10" ht="15.75" thickBo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</row>
    <row r="405" spans="1:10" ht="15.75" thickBo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</row>
    <row r="406" spans="1:10" ht="15.75" thickBo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</row>
    <row r="407" spans="1:10" ht="15.75" thickBo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</row>
    <row r="408" spans="1:10" ht="15.75" thickBo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</row>
    <row r="409" spans="1:10" ht="15.75" thickBo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</row>
    <row r="410" spans="1:10" ht="15.75" thickBo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</row>
    <row r="411" spans="1:10" ht="15.75" thickBo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</row>
    <row r="412" spans="1:10" ht="15.75" thickBo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</row>
    <row r="413" spans="1:10" ht="15.75" thickBo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</row>
    <row r="414" spans="1:10" ht="15.75" thickBo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</row>
    <row r="415" spans="1:10" ht="15.75" thickBo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</row>
    <row r="416" spans="1:10" ht="15.75" thickBo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</row>
    <row r="417" spans="1:10" ht="15.75" thickBo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</row>
    <row r="418" spans="1:10" ht="15.75" thickBo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</row>
    <row r="419" spans="1:10" ht="15.75" thickBo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</row>
    <row r="420" spans="1:10" ht="15.75" thickBo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</row>
    <row r="421" spans="1:10" ht="15.75" thickBo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</row>
    <row r="422" spans="1:10" ht="15.75" thickBo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</row>
    <row r="423" spans="1:10" ht="15.75" thickBo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</row>
    <row r="424" spans="1:10" ht="15.75" thickBo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</row>
    <row r="425" spans="1:10" ht="15.75" thickBo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</row>
    <row r="426" spans="1:10" ht="15.75" thickBo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</row>
    <row r="427" spans="1:10" ht="15.75" thickBo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</row>
    <row r="428" spans="1:10" ht="15.75" thickBo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</row>
    <row r="429" spans="1:10" ht="15.75" thickBo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</row>
    <row r="430" spans="1:10" ht="15.75" thickBo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</row>
    <row r="431" spans="1:10" ht="15.75" thickBo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</row>
    <row r="432" spans="1:10" ht="15.75" thickBo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</row>
    <row r="433" spans="1:10" ht="15.75" thickBo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</row>
    <row r="434" spans="1:10" ht="15.75" thickBo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</row>
    <row r="435" spans="1:10" ht="15.75" thickBo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</row>
    <row r="436" spans="1:10" ht="15.75" thickBo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</row>
    <row r="437" spans="1:10" ht="15.75" thickBo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</row>
    <row r="438" spans="1:10" ht="15.75" thickBo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</row>
    <row r="439" spans="1:10" ht="15.75" thickBo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</row>
    <row r="440" spans="1:10" ht="15.75" thickBo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</row>
    <row r="441" spans="1:10" ht="15.75" thickBo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</row>
    <row r="442" spans="1:10" ht="15.75" thickBo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</row>
    <row r="443" spans="1:10" ht="15.75" thickBo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</row>
    <row r="444" spans="1:10" ht="15.75" thickBo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</row>
    <row r="445" spans="1:10" ht="15.75" thickBo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</row>
    <row r="446" spans="1:10" ht="15.75" thickBo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</row>
    <row r="447" spans="1:10" ht="15.75" thickBo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</row>
    <row r="448" spans="1:10" ht="15.75" thickBo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</row>
    <row r="449" spans="1:10" ht="15.75" thickBo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</row>
    <row r="450" spans="1:10" ht="15.75" thickBo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</row>
    <row r="451" spans="1:10" ht="15.75" thickBo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</row>
    <row r="452" spans="1:10" ht="15.75" thickBo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</row>
    <row r="453" spans="1:10" ht="15.75" thickBo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</row>
    <row r="454" spans="1:10" ht="15.75" thickBo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</row>
    <row r="455" spans="1:10" ht="15.75" thickBo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</row>
    <row r="456" spans="1:10" ht="15.75" thickBo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</row>
    <row r="457" spans="1:10" ht="15.75" thickBo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</row>
    <row r="458" spans="1:10" ht="15.75" thickBo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</row>
    <row r="459" spans="1:10" ht="15.75" thickBo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</row>
    <row r="460" spans="1:10" ht="15.75" thickBo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</row>
    <row r="461" spans="1:10" ht="15.75" thickBo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</row>
    <row r="462" spans="1:10" ht="15.75" thickBo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</row>
    <row r="463" spans="1:10" ht="15.75" thickBo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</row>
    <row r="464" spans="1:10" ht="15.75" thickBo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</row>
    <row r="465" spans="1:10" ht="15.75" thickBo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</row>
    <row r="466" spans="1:10" ht="15.75" thickBo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</row>
    <row r="467" spans="1:10" ht="15.75" thickBo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</row>
    <row r="468" spans="1:10" ht="15.75" thickBo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</row>
    <row r="469" spans="1:10" ht="15.75" thickBo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</row>
    <row r="470" spans="1:10" ht="15.75" thickBo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</row>
    <row r="471" spans="1:10" ht="15.75" thickBo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</row>
    <row r="472" spans="1:10" ht="15.75" thickBo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</row>
    <row r="473" spans="1:10" ht="15.75" thickBo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</row>
    <row r="474" spans="1:10" ht="15.75" thickBo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</row>
    <row r="475" spans="1:10" ht="15.75" thickBo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</row>
    <row r="476" spans="1:10" ht="15.75" thickBo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</row>
    <row r="477" spans="1:10" ht="15.75" thickBo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</row>
    <row r="478" spans="1:10" ht="15.75" thickBo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</row>
    <row r="479" spans="1:10" ht="15.75" thickBo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</row>
    <row r="480" spans="1:10" ht="15.75" thickBo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</row>
    <row r="481" spans="1:10" ht="15.75" thickBo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</row>
    <row r="482" spans="1:10" ht="15.75" thickBo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</row>
    <row r="483" spans="1:10" ht="15.75" thickBo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</row>
    <row r="484" spans="1:10" ht="15.75" thickBo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</row>
    <row r="485" spans="1:10" ht="15.75" thickBo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</row>
    <row r="486" spans="1:10" ht="15.75" thickBo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</row>
    <row r="487" spans="1:10" ht="15.75" thickBo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</row>
    <row r="488" spans="1:10" ht="15.75" thickBo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</row>
    <row r="489" spans="1:10" ht="15.75" thickBo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</row>
    <row r="490" spans="1:10" ht="15.75" thickBo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</row>
    <row r="491" spans="1:10" ht="15.75" thickBo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</row>
    <row r="492" spans="1:10" ht="15.75" thickBo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</row>
    <row r="493" spans="1:10" ht="15.75" thickBo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</row>
    <row r="494" spans="1:10" ht="15.75" thickBo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</row>
    <row r="495" spans="1:10" ht="15.75" thickBo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</row>
    <row r="496" spans="1:10" ht="15.75" thickBo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</row>
    <row r="497" spans="1:10" ht="15.75" thickBo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</row>
    <row r="498" spans="1:10" ht="15.75" thickBo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</row>
    <row r="499" spans="1:10" ht="15.75" thickBo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</row>
    <row r="500" spans="1:10" ht="15.75" thickBo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</row>
    <row r="501" spans="1:10" ht="15.75" thickBo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</row>
    <row r="502" spans="1:10" ht="15.75" thickBo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</row>
    <row r="503" spans="1:10" ht="15.75" thickBo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</row>
    <row r="504" spans="1:10" ht="15.75" thickBo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</row>
    <row r="505" spans="1:10" ht="15.75" thickBo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</row>
    <row r="506" spans="1:10" ht="15.75" thickBo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</row>
    <row r="507" spans="1:10" ht="15.75" thickBo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</row>
    <row r="508" spans="1:10" ht="15.75" thickBo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</row>
    <row r="509" spans="1:10" ht="15.75" thickBo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</row>
    <row r="510" spans="1:10" ht="15.75" thickBo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</row>
    <row r="511" spans="1:10" ht="15.75" thickBo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</row>
    <row r="512" spans="1:10" ht="15.75" thickBo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</row>
    <row r="513" spans="1:10" ht="15.75" thickBo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</row>
    <row r="514" spans="1:10" ht="15.75" thickBo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</row>
    <row r="515" spans="1:10" ht="15.75" thickBo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</row>
    <row r="516" spans="1:10" ht="15.75" thickBo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</row>
    <row r="517" spans="1:10" ht="15.75" thickBo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</row>
    <row r="518" spans="1:10" ht="15.75" thickBo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</row>
    <row r="519" spans="1:10" ht="15.75" thickBo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</row>
    <row r="520" spans="1:10" ht="15.75" thickBo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</row>
    <row r="521" spans="1:10" ht="15.75" thickBo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</row>
    <row r="522" spans="1:10" ht="15.75" thickBo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</row>
    <row r="523" spans="1:10" ht="15.75" thickBo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</row>
    <row r="524" spans="1:10" ht="15.75" thickBo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</row>
    <row r="525" spans="1:10" ht="15.75" thickBo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</row>
    <row r="526" spans="1:10" ht="15.75" thickBo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</row>
    <row r="527" spans="1:10" ht="15.75" thickBo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</row>
    <row r="528" spans="1:10" ht="15.75" thickBo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</row>
    <row r="529" spans="1:10" ht="15.75" thickBo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</row>
    <row r="530" spans="1:10" ht="15.75" thickBo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</row>
    <row r="531" spans="1:10" ht="15.75" thickBo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</row>
    <row r="532" spans="1:10" ht="15.75" thickBo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</row>
    <row r="533" spans="1:10" ht="15.75" thickBo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</row>
    <row r="534" spans="1:10" ht="15.75" thickBo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</row>
    <row r="535" spans="1:10" ht="15.75" thickBo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</row>
    <row r="536" spans="1:10" ht="15.75" thickBo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</row>
    <row r="537" spans="1:10" ht="15.75" thickBo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</row>
    <row r="538" spans="1:10" ht="15.75" thickBo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</row>
    <row r="539" spans="1:10" ht="15.75" thickBo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</row>
    <row r="540" spans="1:10" ht="15.75" thickBo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</row>
    <row r="541" spans="1:10" ht="15.75" thickBo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</row>
    <row r="542" spans="1:10" ht="15.75" thickBo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</row>
    <row r="543" spans="1:10" ht="15.75" thickBo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</row>
    <row r="544" spans="1:10" ht="15.75" thickBo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</row>
    <row r="545" spans="1:10" ht="15.75" thickBo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</row>
    <row r="546" spans="1:10" ht="15.75" thickBo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</row>
    <row r="547" spans="1:10" ht="15.75" thickBo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</row>
    <row r="548" spans="1:10" ht="15.75" thickBo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</row>
    <row r="549" spans="1:10" ht="15.75" thickBo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</row>
    <row r="550" spans="1:10" ht="15.75" thickBo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</row>
    <row r="551" spans="1:10" ht="15.75" thickBo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</row>
    <row r="552" spans="1:10" ht="15.75" thickBo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</row>
    <row r="553" spans="1:10" ht="15.75" thickBo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</row>
    <row r="554" spans="1:10" ht="15.75" thickBo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</row>
    <row r="555" spans="1:10" ht="15.75" thickBo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</row>
    <row r="556" spans="1:10" ht="15.75" thickBo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</row>
    <row r="557" spans="1:10" ht="15.75" thickBo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</row>
    <row r="558" spans="1:10" ht="15.75" thickBo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</row>
    <row r="559" spans="1:10" ht="15.75" thickBo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</row>
    <row r="560" spans="1:10" ht="15.75" thickBo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</row>
    <row r="561" spans="1:10" ht="15.75" thickBo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</row>
    <row r="562" spans="1:10" ht="15.75" thickBo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</row>
    <row r="563" spans="1:10" ht="15.75" thickBo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</row>
    <row r="564" spans="1:10" ht="15.75" thickBo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</row>
    <row r="565" spans="1:10" ht="15.75" thickBo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</row>
    <row r="566" spans="1:10" ht="15.75" thickBo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</row>
    <row r="567" spans="1:10" ht="15.75" thickBo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</row>
    <row r="568" spans="1:10" ht="15.75" thickBo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</row>
    <row r="569" spans="1:10" ht="15.75" thickBo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</row>
    <row r="570" spans="1:10" ht="15.75" thickBo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</row>
    <row r="571" spans="1:10" ht="15.75" thickBo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</row>
    <row r="572" spans="1:10" ht="15.75" thickBo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</row>
    <row r="573" spans="1:10" ht="15.75" thickBo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</row>
    <row r="574" spans="1:10" ht="15.75" thickBo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</row>
    <row r="575" spans="1:10" ht="15.75" thickBo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</row>
    <row r="576" spans="1:10" ht="15.75" thickBo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</row>
    <row r="577" spans="1:10" ht="15.75" thickBo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</row>
    <row r="578" spans="1:10" ht="15.75" thickBo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</row>
    <row r="579" spans="1:10" ht="15.75" thickBo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</row>
    <row r="580" spans="1:10" ht="15.75" thickBo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</row>
    <row r="581" spans="1:10" ht="15.75" thickBo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</row>
    <row r="582" spans="1:10" ht="15.75" thickBo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</row>
    <row r="583" spans="1:10" ht="15.75" thickBo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</row>
    <row r="584" spans="1:10" ht="15.75" thickBo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</row>
    <row r="585" spans="1:10" ht="15.75" thickBo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</row>
    <row r="586" spans="1:10" ht="15.75" thickBo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</row>
    <row r="587" spans="1:10" ht="15.75" thickBo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</row>
    <row r="588" spans="1:10" ht="15.75" thickBo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</row>
    <row r="589" spans="1:10" ht="15.75" thickBo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</row>
    <row r="590" spans="1:10" ht="15.75" thickBo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</row>
    <row r="591" spans="1:10" ht="15.75" thickBo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</row>
    <row r="592" spans="1:10" ht="15.75" thickBo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</row>
    <row r="593" spans="1:10" ht="15.75" thickBo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</row>
    <row r="594" spans="1:10" ht="15.75" thickBo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</row>
    <row r="595" spans="1:10" ht="15.75" thickBo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</row>
    <row r="596" spans="1:10" ht="15.75" thickBo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</row>
    <row r="597" spans="1:10" ht="15.75" thickBo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</row>
    <row r="598" spans="1:10" ht="15.75" thickBo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</row>
    <row r="599" spans="1:10" ht="15.75" thickBo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</row>
    <row r="600" spans="1:10" ht="15.75" thickBo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</row>
    <row r="601" spans="1:10" ht="15.75" thickBo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</row>
    <row r="602" spans="1:10" ht="15.75" thickBo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</row>
    <row r="603" spans="1:10" ht="15.75" thickBo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</row>
    <row r="604" spans="1:10" ht="15.75" thickBo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</row>
    <row r="605" spans="1:10" ht="15.75" thickBo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</row>
    <row r="606" spans="1:10" ht="15.75" thickBo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</row>
    <row r="607" spans="1:10" ht="15.75" thickBo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</row>
    <row r="608" spans="1:10" ht="15.75" thickBo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</row>
    <row r="609" spans="1:10" ht="15.75" thickBo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</row>
    <row r="610" spans="1:10" ht="15.75" thickBo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</row>
    <row r="611" spans="1:10" ht="15.75" thickBo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</row>
    <row r="612" spans="1:10" ht="15.75" thickBo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</row>
    <row r="613" spans="1:10" ht="15.75" thickBo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</row>
    <row r="614" spans="1:10" ht="15.75" thickBo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</row>
    <row r="615" spans="1:10" ht="15.75" thickBo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</row>
    <row r="616" spans="1:10" ht="15.75" thickBo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</row>
    <row r="617" spans="1:10" ht="15.75" thickBo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</row>
    <row r="618" spans="1:10" ht="15.75" thickBo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</row>
    <row r="619" spans="1:10" ht="15.75" thickBo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</row>
    <row r="620" spans="1:10" ht="15.75" thickBo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</row>
    <row r="621" spans="1:10" ht="15.75" thickBo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</row>
    <row r="622" spans="1:10" ht="15.75" thickBo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</row>
    <row r="623" spans="1:10" ht="15.75" thickBo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</row>
    <row r="624" spans="1:10" ht="15.75" thickBo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</row>
    <row r="625" spans="1:10" ht="15.75" thickBo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</row>
    <row r="626" spans="1:10" ht="15.75" thickBo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</row>
    <row r="627" spans="1:10" ht="15.75" thickBo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</row>
    <row r="628" spans="1:10" ht="15.75" thickBo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</row>
    <row r="629" spans="1:10" ht="15.75" thickBo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</row>
    <row r="630" spans="1:10" ht="15.75" thickBo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</row>
    <row r="631" spans="1:10" ht="15.75" thickBo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</row>
    <row r="632" spans="1:10" ht="15.75" thickBo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</row>
    <row r="633" spans="1:10" ht="15.75" thickBo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</row>
    <row r="634" spans="1:10" ht="15.75" thickBo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</row>
    <row r="635" spans="1:10" ht="15.75" thickBo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</row>
    <row r="636" spans="1:10" ht="15.75" thickBo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</row>
    <row r="637" spans="1:10" ht="15.75" thickBo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</row>
    <row r="638" spans="1:10" ht="15.75" thickBo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</row>
    <row r="639" spans="1:10" ht="15.75" thickBo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</row>
    <row r="640" spans="1:10" ht="15.75" thickBo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</row>
    <row r="641" spans="1:10" ht="15.75" thickBo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</row>
    <row r="642" spans="1:10" ht="15.75" thickBo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</row>
    <row r="643" spans="1:10" ht="15.75" thickBo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</row>
    <row r="644" spans="1:10" ht="15.75" thickBo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</row>
    <row r="645" spans="1:10" ht="15.75" thickBo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</row>
    <row r="646" spans="1:10" ht="15.75" thickBo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</row>
    <row r="647" spans="1:10" ht="15.75" thickBo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</row>
    <row r="648" spans="1:10" ht="15.75" thickBo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</row>
    <row r="649" spans="1:10" ht="15.75" thickBo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</row>
    <row r="650" spans="1:10" ht="15.75" thickBo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</row>
    <row r="651" spans="1:10" ht="15.75" thickBo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</row>
    <row r="652" spans="1:10" ht="15.75" thickBo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</row>
    <row r="653" spans="1:10" ht="15.75" thickBo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</row>
    <row r="654" spans="1:10" ht="15.75" thickBo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</row>
    <row r="655" spans="1:10" ht="15.75" thickBo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</row>
    <row r="656" spans="1:10" ht="15.75" thickBo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</row>
    <row r="657" spans="1:10" ht="15.75" thickBo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</row>
    <row r="658" spans="1:10" ht="15.75" thickBo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</row>
    <row r="659" spans="1:10" ht="15.75" thickBo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</row>
    <row r="660" spans="1:10" ht="15.75" thickBo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</row>
    <row r="661" spans="1:10" ht="15.75" thickBo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</row>
    <row r="662" spans="1:10" ht="15.75" thickBo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</row>
    <row r="663" spans="1:10" ht="15.75" thickBo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</row>
    <row r="664" spans="1:10" ht="15.75" thickBo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</row>
    <row r="665" spans="1:10" ht="15.75" thickBo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</row>
    <row r="666" spans="1:10" ht="15.75" thickBo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</row>
    <row r="667" spans="1:10" ht="15.75" thickBo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</row>
    <row r="668" spans="1:10" ht="15.75" thickBo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</row>
    <row r="669" spans="1:10" ht="15.75" thickBo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</row>
    <row r="670" spans="1:10" ht="15.75" thickBo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</row>
    <row r="671" spans="1:10" ht="15.75" thickBo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</row>
    <row r="672" spans="1:10" ht="15.75" thickBo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</row>
    <row r="673" spans="1:10" ht="15.75" thickBo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</row>
    <row r="674" spans="1:10" ht="15.75" thickBo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</row>
    <row r="675" spans="1:10" ht="15.75" thickBo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</row>
    <row r="676" spans="1:10" ht="15.75" thickBo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</row>
    <row r="677" spans="1:10" ht="15.75" thickBo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</row>
    <row r="678" spans="1:10" ht="15.75" thickBo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</row>
    <row r="679" spans="1:10" ht="15.75" thickBo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</row>
    <row r="680" spans="1:10" ht="15.75" thickBo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</row>
    <row r="681" spans="1:10" ht="15.75" thickBo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</row>
    <row r="682" spans="1:10" ht="15.75" thickBo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</row>
    <row r="683" spans="1:10" ht="15.75" thickBo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</row>
    <row r="684" spans="1:10" ht="15.75" thickBo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</row>
    <row r="685" spans="1:10" ht="15.75" thickBo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</row>
    <row r="686" spans="1:10" ht="15.75" thickBo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</row>
    <row r="687" spans="1:10" ht="15.75" thickBo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</row>
    <row r="688" spans="1:10" ht="15.75" thickBo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</row>
    <row r="689" spans="1:10" ht="15.75" thickBo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</row>
    <row r="690" spans="1:10" ht="15.75" thickBo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</row>
    <row r="691" spans="1:10" ht="15.75" thickBo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</row>
    <row r="692" spans="1:10" ht="15.75" thickBo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</row>
    <row r="693" spans="1:10" ht="15.75" thickBo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</row>
    <row r="694" spans="1:10" ht="15.75" thickBo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</row>
    <row r="695" spans="1:10" ht="15.75" thickBo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</row>
    <row r="696" spans="1:10" ht="15.75" thickBo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</row>
    <row r="697" spans="1:10" ht="15.75" thickBo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</row>
    <row r="698" spans="1:10" ht="15.75" thickBo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</row>
    <row r="699" spans="1:10" ht="15.75" thickBo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</row>
    <row r="700" spans="1:10" ht="15.75" thickBo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</row>
    <row r="701" spans="1:10" ht="15.75" thickBo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</row>
    <row r="702" spans="1:10" ht="15.75" thickBo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</row>
    <row r="703" spans="1:10" ht="15.75" thickBo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</row>
    <row r="704" spans="1:10" ht="15.75" thickBo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</row>
    <row r="705" spans="1:10" ht="15.75" thickBo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</row>
    <row r="706" spans="1:10" ht="15.75" thickBo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</row>
    <row r="707" spans="1:10" ht="15.75" thickBo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</row>
    <row r="708" spans="1:10" ht="15.75" thickBo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</row>
    <row r="709" spans="1:10" ht="15.75" thickBo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</row>
    <row r="710" spans="1:10" ht="15.75" thickBo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</row>
    <row r="711" spans="1:10" ht="15.75" thickBo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</row>
    <row r="712" spans="1:10" ht="15.75" thickBo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</row>
    <row r="713" spans="1:10" ht="15.75" thickBo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</row>
    <row r="714" spans="1:10" ht="15.75" thickBo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</row>
    <row r="715" spans="1:10" ht="15.75" thickBo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</row>
    <row r="716" spans="1:10" ht="15.75" thickBo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</row>
    <row r="717" spans="1:10" ht="15.75" thickBo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</row>
    <row r="718" spans="1:10" ht="15.75" thickBo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</row>
    <row r="719" spans="1:10" ht="15.75" thickBo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</row>
    <row r="720" spans="1:10" ht="15.75" thickBo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</row>
    <row r="721" spans="1:10" ht="15.75" thickBo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</row>
    <row r="722" spans="1:10" ht="15.75" thickBo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</row>
    <row r="723" spans="1:10" ht="15.75" thickBo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</row>
    <row r="724" spans="1:10" ht="15.75" thickBo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</row>
    <row r="725" spans="1:10" ht="15.75" thickBo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</row>
    <row r="726" spans="1:10" ht="15.75" thickBo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</row>
    <row r="727" spans="1:10" ht="15.75" thickBo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</row>
    <row r="728" spans="1:10" ht="15.75" thickBo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</row>
    <row r="729" spans="1:10" ht="15.75" thickBo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</row>
    <row r="730" spans="1:10" ht="15.75" thickBo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</row>
    <row r="731" spans="1:10" ht="15.75" thickBo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</row>
    <row r="732" spans="1:10" ht="15.75" thickBo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</row>
    <row r="733" spans="1:10" ht="15.75" thickBo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</row>
    <row r="734" spans="1:10" ht="15.75" thickBo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</row>
    <row r="735" spans="1:10" ht="15.75" thickBo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</row>
    <row r="736" spans="1:10" ht="15.75" thickBo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</row>
    <row r="737" spans="1:10" ht="15.75" thickBo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</row>
    <row r="738" spans="1:10" ht="15.75" thickBo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</row>
    <row r="739" spans="1:10" ht="15.75" thickBo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</row>
    <row r="740" spans="1:10" ht="15.75" thickBo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</row>
    <row r="741" spans="1:10" ht="15.75" thickBo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</row>
    <row r="742" spans="1:10" ht="15.75" thickBo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</row>
    <row r="743" spans="1:10" ht="15.75" thickBo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</row>
    <row r="744" spans="1:10" ht="15.75" thickBo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</row>
    <row r="745" spans="1:10" ht="15.75" thickBo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</row>
    <row r="746" spans="1:10" ht="15.75" thickBo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</row>
    <row r="747" spans="1:10" ht="15.75" thickBo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</row>
    <row r="748" spans="1:10" ht="15.75" thickBo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</row>
    <row r="749" spans="1:10" ht="15.75" thickBo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</row>
    <row r="750" spans="1:10" ht="15.75" thickBo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</row>
    <row r="751" spans="1:10" ht="15.75" thickBo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</row>
    <row r="752" spans="1:10" ht="15.75" thickBo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</row>
    <row r="753" spans="1:10" ht="15.75" thickBo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</row>
    <row r="754" spans="1:10" ht="15.75" thickBo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</row>
    <row r="755" spans="1:10" ht="15.75" thickBo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</row>
    <row r="756" spans="1:10" ht="15.75" thickBo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</row>
    <row r="757" spans="1:10" ht="15.75" thickBo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</row>
    <row r="758" spans="1:10" ht="15.75" thickBo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</row>
    <row r="759" spans="1:10" ht="15.75" thickBo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</row>
    <row r="760" spans="1:10" ht="15.75" thickBo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</row>
    <row r="761" spans="1:10" ht="15.75" thickBo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</row>
    <row r="762" spans="1:10" ht="15.75" thickBo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</row>
    <row r="763" spans="1:10" ht="15.75" thickBo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</row>
    <row r="764" spans="1:10" ht="15.75" thickBo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</row>
    <row r="765" spans="1:10" ht="15.75" thickBo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</row>
    <row r="766" spans="1:10" ht="15.75" thickBo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</row>
    <row r="767" spans="1:10" ht="15.75" thickBo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</row>
    <row r="768" spans="1:10" ht="15.75" thickBo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</row>
    <row r="769" spans="1:10" ht="15.75" thickBo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</row>
    <row r="770" spans="1:10" ht="15.75" thickBo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</row>
    <row r="771" spans="1:10" ht="15.75" thickBo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</row>
    <row r="772" spans="1:10" ht="15.75" thickBo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</row>
    <row r="773" spans="1:10" ht="15.75" thickBo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</row>
    <row r="774" spans="1:10" ht="15.75" thickBo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</row>
    <row r="775" spans="1:10" ht="15.75" thickBo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</row>
    <row r="776" spans="1:10" ht="15.75" thickBo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</row>
    <row r="777" spans="1:10" ht="15.75" thickBo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</row>
    <row r="778" spans="1:10" ht="15.75" thickBo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</row>
    <row r="779" spans="1:10" ht="15.75" thickBo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</row>
    <row r="780" spans="1:10" ht="15.75" thickBo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</row>
    <row r="781" spans="1:10" ht="15.75" thickBo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</row>
    <row r="782" spans="1:10" ht="15.75" thickBo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</row>
    <row r="783" spans="1:10" ht="15.75" thickBo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</row>
    <row r="784" spans="1:10" ht="15.75" thickBo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</row>
    <row r="785" spans="1:10" ht="15.75" thickBo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</row>
    <row r="786" spans="1:10" ht="15.75" thickBo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</row>
    <row r="787" spans="1:10" ht="15.75" thickBo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</row>
    <row r="788" spans="1:10" ht="15.75" thickBo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</row>
    <row r="789" spans="1:10" ht="15.75" thickBo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</row>
    <row r="790" spans="1:10" ht="15.75" thickBo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</row>
    <row r="791" spans="1:10" ht="15.75" thickBo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</row>
    <row r="792" spans="1:10" ht="15.75" thickBo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</row>
    <row r="793" spans="1:10" ht="15.75" thickBo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</row>
    <row r="794" spans="1:10" ht="15.75" thickBo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</row>
    <row r="795" spans="1:10" ht="15.75" thickBo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</row>
    <row r="796" spans="1:10" ht="15.75" thickBo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</row>
    <row r="797" spans="1:10" ht="15.75" thickBo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</row>
    <row r="798" spans="1:10" ht="15.75" thickBo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</row>
    <row r="799" spans="1:10" ht="15.75" thickBo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</row>
    <row r="800" spans="1:10" ht="15.75" thickBo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</row>
    <row r="801" spans="1:10" ht="15.75" thickBo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</row>
    <row r="802" spans="1:10" ht="15.75" thickBo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</row>
    <row r="803" spans="1:10" ht="15.75" thickBo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</row>
    <row r="804" spans="1:10" ht="15.75" thickBo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</row>
    <row r="805" spans="1:10" ht="15.75" thickBo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</row>
    <row r="806" spans="1:10" ht="15.75" thickBo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</row>
    <row r="807" spans="1:10" ht="15.75" thickBo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</row>
    <row r="808" spans="1:10" ht="15.75" thickBo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</row>
    <row r="809" spans="1:10" ht="15.75" thickBo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</row>
    <row r="810" spans="1:10" ht="15.75" thickBo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</row>
    <row r="811" spans="1:10" ht="15.75" thickBo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</row>
    <row r="812" spans="1:10" ht="15.75" thickBo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</row>
    <row r="813" spans="1:10" ht="15.75" thickBo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</row>
    <row r="814" spans="1:10" ht="15.75" thickBo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</row>
    <row r="815" spans="1:10" ht="15.75" thickBo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</row>
    <row r="816" spans="1:10" ht="15.75" thickBo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</row>
    <row r="817" spans="1:10" ht="15.75" thickBo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</row>
    <row r="818" spans="1:10" ht="15.75" thickBo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</row>
    <row r="819" spans="1:10" ht="15.75" thickBo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</row>
    <row r="820" spans="1:10" ht="15.75" thickBo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</row>
    <row r="821" spans="1:10" ht="15.75" thickBo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</row>
    <row r="822" spans="1:10" ht="15.75" thickBo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</row>
    <row r="823" spans="1:10" ht="15.75" thickBo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</row>
    <row r="824" spans="1:10" ht="15.75" thickBo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</row>
    <row r="825" spans="1:10" ht="15.75" thickBo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</row>
    <row r="826" spans="1:10" ht="15.75" thickBo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</row>
    <row r="827" spans="1:10" ht="15.75" thickBo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</row>
    <row r="828" spans="1:10" ht="15.75" thickBo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</row>
    <row r="829" spans="1:10" ht="15.75" thickBo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</row>
    <row r="830" spans="1:10" ht="15.75" thickBo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</row>
    <row r="831" spans="1:10" ht="15.75" thickBo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</row>
    <row r="832" spans="1:10" ht="15.75" thickBo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</row>
    <row r="833" spans="1:10" ht="15.75" thickBo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</row>
    <row r="834" spans="1:10" ht="15.75" thickBo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</row>
    <row r="835" spans="1:10" ht="15.75" thickBo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</row>
    <row r="836" spans="1:10" ht="15.75" thickBo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</row>
    <row r="837" spans="1:10" ht="15.75" thickBo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</row>
    <row r="838" spans="1:10" ht="15.75" thickBo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</row>
    <row r="839" spans="1:10" ht="15.75" thickBo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</row>
    <row r="840" spans="1:10" ht="15.75" thickBo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</row>
    <row r="841" spans="1:10" ht="15.75" thickBo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</row>
    <row r="842" spans="1:10" ht="15.75" thickBo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</row>
    <row r="843" spans="1:10" ht="15.75" thickBo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</row>
    <row r="844" spans="1:10" ht="15.75" thickBo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</row>
    <row r="845" spans="1:10" ht="15.75" thickBo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</row>
    <row r="846" spans="1:10" ht="15.75" thickBo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</row>
    <row r="847" spans="1:10" ht="15.75" thickBo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</row>
    <row r="848" spans="1:10" ht="15.75" thickBo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</row>
    <row r="849" spans="1:10" ht="15.75" thickBo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</row>
    <row r="850" spans="1:10" ht="15.75" thickBo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</row>
    <row r="851" spans="1:10" ht="15.75" thickBo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</row>
    <row r="852" spans="1:10" ht="15.75" thickBo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</row>
    <row r="853" spans="1:10" ht="15.75" thickBo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</row>
    <row r="854" spans="1:10" ht="15.75" thickBo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</row>
    <row r="855" spans="1:10" ht="15.75" thickBo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</row>
    <row r="856" spans="1:10" ht="15.75" thickBo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</row>
    <row r="857" spans="1:10" ht="15.75" thickBo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</row>
    <row r="858" spans="1:10" ht="15.75" thickBo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</row>
    <row r="859" spans="1:10" ht="15.75" thickBo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</row>
    <row r="860" spans="1:10" ht="15.75" thickBo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</row>
    <row r="861" spans="1:10" ht="15.75" thickBo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</row>
    <row r="862" spans="1:10" ht="15.75" thickBo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</row>
    <row r="863" spans="1:10" ht="15.75" thickBo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</row>
    <row r="864" spans="1:10" ht="15.75" thickBo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</row>
    <row r="865" spans="1:10" ht="15.75" thickBo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</row>
    <row r="866" spans="1:10" ht="15.75" thickBo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</row>
    <row r="867" spans="1:10" ht="15.75" thickBo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</row>
    <row r="868" spans="1:10" ht="15.75" thickBo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</row>
    <row r="869" spans="1:10" ht="15.75" thickBo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</row>
    <row r="870" spans="1:10" ht="15.75" thickBo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</row>
    <row r="871" spans="1:10" ht="15.75" thickBo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</row>
    <row r="872" spans="1:10" ht="15.75" thickBo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</row>
    <row r="873" spans="1:10" ht="15.75" thickBo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</row>
    <row r="874" spans="1:10" ht="15.75" thickBo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</row>
    <row r="875" spans="1:10" ht="15.75" thickBo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</row>
    <row r="876" spans="1:10" ht="15.75" thickBo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</row>
    <row r="877" spans="1:10" ht="15.75" thickBo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</row>
    <row r="878" spans="1:10" ht="15.75" thickBo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</row>
    <row r="879" spans="1:10" ht="15.75" thickBo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</row>
    <row r="880" spans="1:10" ht="15.75" thickBo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</row>
    <row r="881" spans="1:10" ht="15.75" thickBo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</row>
    <row r="882" spans="1:10" ht="15.75" thickBo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</row>
    <row r="883" spans="1:10" ht="15.75" thickBo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</row>
    <row r="884" spans="1:10" ht="15.75" thickBo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</row>
    <row r="885" spans="1:10" ht="15.75" thickBo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</row>
    <row r="886" spans="1:10" ht="15.75" thickBo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</row>
    <row r="887" spans="1:10" ht="15.75" thickBo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</row>
    <row r="888" spans="1:10" ht="15.75" thickBo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</row>
    <row r="889" spans="1:10" ht="15.75" thickBo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</row>
    <row r="890" spans="1:10" ht="15.75" thickBo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</row>
    <row r="891" spans="1:10" ht="15.75" thickBo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</row>
    <row r="892" spans="1:10" ht="15.75" thickBo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</row>
    <row r="893" spans="1:10" ht="15.75" thickBo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</row>
    <row r="894" spans="1:10" ht="15.75" thickBo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</row>
    <row r="895" spans="1:10" ht="15.75" thickBo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</row>
    <row r="896" spans="1:10" ht="15.75" thickBo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</row>
    <row r="897" spans="1:10" ht="15.75" thickBo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</row>
    <row r="898" spans="1:10" ht="15.75" thickBo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</row>
    <row r="899" spans="1:10" ht="15.75" thickBo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</row>
    <row r="900" spans="1:10" ht="15.75" thickBo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</row>
    <row r="901" spans="1:10" ht="15.75" thickBo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</row>
    <row r="902" spans="1:10" ht="15.75" thickBo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</row>
    <row r="903" spans="1:10" ht="15.75" thickBo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</row>
    <row r="904" spans="1:10" ht="15.75" thickBo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</row>
    <row r="905" spans="1:10" ht="15.75" thickBo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</row>
    <row r="906" spans="1:10" ht="15.75" thickBo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</row>
    <row r="907" spans="1:10" ht="15.75" thickBo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</row>
    <row r="908" spans="1:10" ht="15.75" thickBo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</row>
    <row r="909" spans="1:10" ht="15.75" thickBo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</row>
    <row r="910" spans="1:10" ht="15.75" thickBo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</row>
    <row r="911" spans="1:10" ht="15.75" thickBo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</row>
    <row r="912" spans="1:10" ht="15.75" thickBo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</row>
    <row r="913" spans="1:10" ht="15.75" thickBo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</row>
    <row r="914" spans="1:10" ht="15.75" thickBo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</row>
    <row r="915" spans="1:10" ht="15.75" thickBo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</row>
    <row r="916" spans="1:10" ht="15.75" thickBo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</row>
    <row r="917" spans="1:10" ht="15.75" thickBo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</row>
    <row r="918" spans="1:10" ht="15.75" thickBo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</row>
    <row r="919" spans="1:10" ht="15.75" thickBo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</row>
    <row r="920" spans="1:10" ht="15.75" thickBo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</row>
    <row r="921" spans="1:10" ht="15.75" thickBo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</row>
    <row r="922" spans="1:10" ht="15.75" thickBo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</row>
    <row r="923" spans="1:10" ht="15.75" thickBo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</row>
    <row r="924" spans="1:10" ht="15.75" thickBo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</row>
    <row r="925" spans="1:10" ht="15.75" thickBo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</row>
    <row r="926" spans="1:10" ht="15.75" thickBo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</row>
    <row r="927" spans="1:10" ht="15.75" thickBo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</row>
    <row r="928" spans="1:10" ht="15.75" thickBo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</row>
    <row r="929" spans="1:10" ht="15.75" thickBo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</row>
    <row r="930" spans="1:10" ht="15.75" thickBo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</row>
    <row r="931" spans="1:10" ht="15.75" thickBo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</row>
    <row r="932" spans="1:10" ht="15.75" thickBo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</row>
    <row r="933" spans="1:10" ht="15.75" thickBo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</row>
    <row r="934" spans="1:10" ht="15.75" thickBo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</row>
    <row r="935" spans="1:10" ht="15.75" thickBo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</row>
    <row r="936" spans="1:10" ht="15.75" thickBo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</row>
    <row r="937" spans="1:10" ht="15.75" thickBo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</row>
    <row r="938" spans="1:10" ht="15.75" thickBo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</row>
    <row r="939" spans="1:10" ht="15.75" thickBo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</row>
    <row r="940" spans="1:10" ht="15.75" thickBo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</row>
    <row r="941" spans="1:10" ht="15.75" thickBo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</row>
    <row r="942" spans="1:10" ht="15.75" thickBo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</row>
    <row r="943" spans="1:10" ht="15.75" thickBo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</row>
    <row r="944" spans="1:10" ht="15.75" thickBo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</row>
    <row r="945" spans="1:10" ht="15.75" thickBo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</row>
    <row r="946" spans="1:10" ht="15.75" thickBo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</row>
    <row r="947" spans="1:10" ht="15.75" thickBo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</row>
    <row r="948" spans="1:10" ht="15.75" thickBo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</row>
    <row r="949" spans="1:10" ht="15.75" thickBo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</row>
    <row r="950" spans="1:10" ht="15.75" thickBo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</row>
    <row r="951" spans="1:10" ht="15.75" thickBo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</row>
    <row r="952" spans="1:10" ht="15.75" thickBo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</row>
    <row r="953" spans="1:10" ht="15.75" thickBo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</row>
    <row r="954" spans="1:10" ht="15.75" thickBo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</row>
    <row r="955" spans="1:10" ht="15.75" thickBo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</row>
    <row r="956" spans="1:10" ht="15.75" thickBo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</row>
    <row r="957" spans="1:10" ht="15.75" thickBo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</row>
    <row r="958" spans="1:10" ht="15.75" thickBo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</row>
    <row r="959" spans="1:10" ht="15.75" thickBo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</row>
    <row r="960" spans="1:10" ht="15.75" thickBo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</row>
    <row r="961" spans="1:10" ht="15.75" thickBo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</row>
    <row r="962" spans="1:10" ht="15.75" thickBo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</row>
    <row r="963" spans="1:10" ht="15.75" thickBo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</row>
    <row r="964" spans="1:10" ht="15.75" thickBo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</row>
    <row r="965" spans="1:10" ht="15.75" thickBo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</row>
    <row r="966" spans="1:10" ht="15.75" thickBo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</row>
    <row r="967" spans="1:10" ht="15.75" thickBo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</row>
    <row r="968" spans="1:10" ht="15.75" thickBo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</row>
    <row r="969" spans="1:10" ht="15.75" thickBo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</row>
    <row r="970" spans="1:10" ht="15.75" thickBo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</row>
    <row r="971" spans="1:10" ht="15.75" thickBo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</row>
    <row r="972" spans="1:10" ht="15.75" thickBo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</row>
    <row r="973" spans="1:10" ht="15.75" thickBo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</row>
    <row r="974" spans="1:10" ht="15.75" thickBo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</row>
    <row r="975" spans="1:10" ht="15.75" thickBo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</row>
    <row r="976" spans="1:10" ht="15.75" thickBo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</row>
    <row r="977" spans="1:10" ht="15.75" thickBo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</row>
    <row r="978" spans="1:10" ht="15.75" thickBo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</row>
    <row r="979" spans="1:10" ht="15.75" thickBo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</row>
    <row r="980" spans="1:10" ht="15.75" thickBo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</row>
    <row r="981" spans="1:10" ht="15.75" thickBo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</row>
    <row r="982" spans="1:10" ht="15.75" thickBo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</row>
    <row r="983" spans="1:10" ht="15.75" thickBo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</row>
    <row r="984" spans="1:10" ht="15.75" thickBo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</row>
    <row r="985" spans="1:10" ht="15.75" thickBo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</row>
    <row r="986" spans="1:10" ht="15.75" thickBo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</row>
    <row r="987" spans="1:10" ht="15.75" thickBo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</row>
    <row r="988" spans="1:10" ht="15.75" thickBo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</row>
    <row r="989" spans="1:10" ht="15.75" thickBo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</row>
    <row r="990" spans="1:10" ht="15.75" thickBo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</row>
    <row r="991" spans="1:10" ht="15.75" thickBo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</row>
    <row r="992" spans="1:10" ht="15.75" thickBo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</row>
    <row r="993" spans="1:10" ht="15.75" thickBo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</row>
    <row r="994" spans="1:10" ht="15.75" thickBo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</row>
    <row r="995" spans="1:10" ht="15.75" thickBo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</row>
    <row r="996" spans="1:10" ht="15.75" thickBo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</row>
    <row r="997" spans="1:10" ht="15.75" thickBo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</row>
    <row r="998" spans="1:10" ht="15.75" thickBo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</row>
    <row r="999" spans="1:10" ht="15.75" thickBo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</row>
    <row r="1000" spans="1:10" ht="15.75" thickBo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</row>
    <row r="1001" spans="1:10" ht="15.75" thickBot="1" x14ac:dyDescent="0.3">
      <c r="A1001" s="1"/>
      <c r="B1001" s="1"/>
      <c r="C1001" s="1"/>
      <c r="D1001" s="1"/>
      <c r="E1001" s="1"/>
      <c r="F1001" s="1"/>
      <c r="G1001" s="1"/>
      <c r="H1001" s="1"/>
      <c r="I1001" s="1"/>
      <c r="J1001" s="1"/>
    </row>
    <row r="1002" spans="1:10" ht="15.75" thickBot="1" x14ac:dyDescent="0.3">
      <c r="A1002" s="1"/>
      <c r="B1002" s="1"/>
      <c r="C1002" s="1"/>
      <c r="D1002" s="1"/>
      <c r="E1002" s="1"/>
      <c r="F1002" s="1"/>
      <c r="G1002" s="1"/>
      <c r="H1002" s="1"/>
      <c r="I1002" s="1"/>
      <c r="J1002" s="1"/>
    </row>
  </sheetData>
  <autoFilter ref="B6:B86" xr:uid="{00000000-0001-0000-0000-000000000000}"/>
  <mergeCells count="84">
    <mergeCell ref="A231:F231"/>
    <mergeCell ref="A220:F220"/>
    <mergeCell ref="A221:F221"/>
    <mergeCell ref="A222:F222"/>
    <mergeCell ref="A223:F223"/>
    <mergeCell ref="A224:F224"/>
    <mergeCell ref="A225:F225"/>
    <mergeCell ref="A226:F226"/>
    <mergeCell ref="A227:F227"/>
    <mergeCell ref="A228:F228"/>
    <mergeCell ref="A229:F229"/>
    <mergeCell ref="A230:F230"/>
    <mergeCell ref="A219:F219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07:F207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195:F195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83:F183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71:F171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59:F159"/>
    <mergeCell ref="A1:J1"/>
    <mergeCell ref="A2:J2"/>
    <mergeCell ref="A3:J3"/>
    <mergeCell ref="B4:J4"/>
    <mergeCell ref="A5:J5"/>
    <mergeCell ref="A88:J88"/>
    <mergeCell ref="A112:I112"/>
    <mergeCell ref="A132:I132"/>
    <mergeCell ref="A156:F156"/>
    <mergeCell ref="A157:F157"/>
    <mergeCell ref="A158:F158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2"/>
  <sheetViews>
    <sheetView topLeftCell="A78" zoomScale="90" zoomScaleNormal="90" workbookViewId="0">
      <selection activeCell="F109" sqref="F109"/>
    </sheetView>
  </sheetViews>
  <sheetFormatPr defaultColWidth="8.5703125" defaultRowHeight="15" x14ac:dyDescent="0.25"/>
  <cols>
    <col min="1" max="1" width="66.140625" customWidth="1"/>
    <col min="2" max="2" width="17.28515625" customWidth="1"/>
    <col min="3" max="3" width="27.5703125" customWidth="1"/>
    <col min="4" max="4" width="17.42578125" customWidth="1"/>
    <col min="5" max="5" width="18.5703125" customWidth="1"/>
    <col min="6" max="6" width="44.7109375" customWidth="1"/>
    <col min="7" max="7" width="28" customWidth="1"/>
    <col min="8" max="9" width="32.85546875" customWidth="1"/>
    <col min="10" max="10" width="25.85546875" customWidth="1"/>
  </cols>
  <sheetData>
    <row r="1" spans="1:10" ht="21.75" customHeight="1" thickBot="1" x14ac:dyDescent="0.3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</row>
    <row r="2" spans="1:10" ht="21.75" customHeight="1" thickBot="1" x14ac:dyDescent="0.3">
      <c r="A2" s="90" t="s">
        <v>1</v>
      </c>
      <c r="B2" s="90"/>
      <c r="C2" s="90"/>
      <c r="D2" s="90"/>
      <c r="E2" s="90"/>
      <c r="F2" s="90"/>
      <c r="G2" s="90"/>
      <c r="H2" s="90"/>
      <c r="I2" s="90"/>
      <c r="J2" s="90"/>
    </row>
    <row r="3" spans="1:10" ht="21.75" customHeight="1" thickBot="1" x14ac:dyDescent="0.3">
      <c r="A3" s="90" t="s">
        <v>2</v>
      </c>
      <c r="B3" s="90"/>
      <c r="C3" s="90"/>
      <c r="D3" s="90"/>
      <c r="E3" s="90"/>
      <c r="F3" s="90"/>
      <c r="G3" s="90"/>
      <c r="H3" s="90"/>
      <c r="I3" s="90"/>
      <c r="J3" s="90"/>
    </row>
    <row r="4" spans="1:10" ht="15.75" thickBot="1" x14ac:dyDescent="0.3">
      <c r="A4" s="2" t="s">
        <v>325</v>
      </c>
      <c r="B4" s="91"/>
      <c r="C4" s="91"/>
      <c r="D4" s="91"/>
      <c r="E4" s="91"/>
      <c r="F4" s="91"/>
      <c r="G4" s="91"/>
      <c r="H4" s="91"/>
      <c r="I4" s="91"/>
      <c r="J4" s="91"/>
    </row>
    <row r="5" spans="1:10" ht="15.75" customHeight="1" thickBot="1" x14ac:dyDescent="0.3">
      <c r="A5" s="92" t="s">
        <v>3</v>
      </c>
      <c r="B5" s="92"/>
      <c r="C5" s="92"/>
      <c r="D5" s="92"/>
      <c r="E5" s="92"/>
      <c r="F5" s="92"/>
      <c r="G5" s="92"/>
      <c r="H5" s="92"/>
      <c r="I5" s="92"/>
      <c r="J5" s="92"/>
    </row>
    <row r="6" spans="1:10" ht="15.75" thickBot="1" x14ac:dyDescent="0.3">
      <c r="A6" s="5" t="s">
        <v>4</v>
      </c>
      <c r="B6" s="6" t="s">
        <v>5</v>
      </c>
      <c r="C6" s="6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6" t="s">
        <v>11</v>
      </c>
      <c r="I6" s="6" t="s">
        <v>12</v>
      </c>
      <c r="J6" s="6" t="s">
        <v>13</v>
      </c>
    </row>
    <row r="7" spans="1:10" ht="16.5" customHeight="1" thickBot="1" x14ac:dyDescent="0.3">
      <c r="A7" s="18" t="s">
        <v>14</v>
      </c>
      <c r="B7" s="9" t="s">
        <v>15</v>
      </c>
      <c r="C7" s="9" t="s">
        <v>16</v>
      </c>
      <c r="D7" s="9" t="s">
        <v>17</v>
      </c>
      <c r="E7" s="45">
        <v>1</v>
      </c>
      <c r="F7" s="19" t="s">
        <v>55</v>
      </c>
      <c r="G7" s="12">
        <v>0</v>
      </c>
      <c r="H7" s="12">
        <v>3960</v>
      </c>
      <c r="I7" s="12">
        <v>15840</v>
      </c>
      <c r="J7" s="59">
        <v>19800</v>
      </c>
    </row>
    <row r="8" spans="1:10" ht="15.75" thickBot="1" x14ac:dyDescent="0.3">
      <c r="A8" s="29" t="s">
        <v>322</v>
      </c>
      <c r="B8" s="28" t="s">
        <v>15</v>
      </c>
      <c r="C8" s="28" t="s">
        <v>16</v>
      </c>
      <c r="D8" s="15" t="s">
        <v>20</v>
      </c>
      <c r="E8" s="15">
        <v>0</v>
      </c>
      <c r="F8" s="16"/>
      <c r="G8" s="31">
        <v>0</v>
      </c>
      <c r="H8" s="31">
        <v>0</v>
      </c>
      <c r="I8" s="31">
        <v>13270.4</v>
      </c>
      <c r="J8" s="32">
        <v>13270.4</v>
      </c>
    </row>
    <row r="9" spans="1:10" ht="16.5" customHeight="1" thickBot="1" x14ac:dyDescent="0.3">
      <c r="A9" s="18" t="s">
        <v>19</v>
      </c>
      <c r="B9" s="9" t="s">
        <v>15</v>
      </c>
      <c r="C9" s="9" t="s">
        <v>16</v>
      </c>
      <c r="D9" s="9" t="s">
        <v>17</v>
      </c>
      <c r="E9" s="45">
        <v>1</v>
      </c>
      <c r="F9" s="19" t="s">
        <v>330</v>
      </c>
      <c r="G9" s="12">
        <v>0</v>
      </c>
      <c r="H9" s="12">
        <v>3317.6</v>
      </c>
      <c r="I9" s="12">
        <v>13270.4</v>
      </c>
      <c r="J9" s="59">
        <v>16588</v>
      </c>
    </row>
    <row r="10" spans="1:10" ht="15.75" thickBot="1" x14ac:dyDescent="0.3">
      <c r="A10" s="18" t="s">
        <v>21</v>
      </c>
      <c r="B10" s="9" t="s">
        <v>15</v>
      </c>
      <c r="C10" s="9" t="s">
        <v>16</v>
      </c>
      <c r="D10" s="9" t="s">
        <v>17</v>
      </c>
      <c r="E10" s="49">
        <v>1</v>
      </c>
      <c r="F10" s="37" t="s">
        <v>22</v>
      </c>
      <c r="G10" s="12">
        <v>0</v>
      </c>
      <c r="H10" s="12">
        <v>3317.6</v>
      </c>
      <c r="I10" s="12">
        <v>13270.4</v>
      </c>
      <c r="J10" s="59">
        <v>16588</v>
      </c>
    </row>
    <row r="11" spans="1:10" ht="15.75" thickBot="1" x14ac:dyDescent="0.3">
      <c r="A11" s="8" t="s">
        <v>23</v>
      </c>
      <c r="B11" s="9" t="s">
        <v>24</v>
      </c>
      <c r="C11" s="9" t="s">
        <v>16</v>
      </c>
      <c r="D11" s="9" t="s">
        <v>17</v>
      </c>
      <c r="E11" s="49">
        <v>1</v>
      </c>
      <c r="F11" s="36" t="s">
        <v>25</v>
      </c>
      <c r="G11" s="12">
        <v>0</v>
      </c>
      <c r="H11" s="12">
        <v>1865.22</v>
      </c>
      <c r="I11" s="12">
        <v>7460.87</v>
      </c>
      <c r="J11" s="57">
        <v>9326.09</v>
      </c>
    </row>
    <row r="12" spans="1:10" s="51" customFormat="1" ht="15.75" thickBot="1" x14ac:dyDescent="0.3">
      <c r="A12" s="29" t="s">
        <v>26</v>
      </c>
      <c r="B12" s="28" t="s">
        <v>24</v>
      </c>
      <c r="C12" s="28" t="s">
        <v>16</v>
      </c>
      <c r="D12" s="28" t="s">
        <v>20</v>
      </c>
      <c r="E12" s="30">
        <v>1</v>
      </c>
      <c r="F12" s="60"/>
      <c r="G12" s="31">
        <v>0</v>
      </c>
      <c r="H12" s="31">
        <v>1865.22</v>
      </c>
      <c r="I12" s="31">
        <v>7460.87</v>
      </c>
      <c r="J12" s="32">
        <v>9326.09</v>
      </c>
    </row>
    <row r="13" spans="1:10" s="51" customFormat="1" ht="15.75" thickBot="1" x14ac:dyDescent="0.3">
      <c r="A13" s="50" t="s">
        <v>27</v>
      </c>
      <c r="B13" s="28" t="s">
        <v>24</v>
      </c>
      <c r="C13" s="28" t="s">
        <v>16</v>
      </c>
      <c r="D13" s="28" t="s">
        <v>20</v>
      </c>
      <c r="E13" s="52">
        <v>1</v>
      </c>
      <c r="F13" s="55"/>
      <c r="G13" s="53">
        <v>0</v>
      </c>
      <c r="H13" s="31">
        <v>1865.22</v>
      </c>
      <c r="I13" s="31">
        <v>7460.87</v>
      </c>
      <c r="J13" s="32">
        <v>9326.09</v>
      </c>
    </row>
    <row r="14" spans="1:10" ht="15.75" thickBot="1" x14ac:dyDescent="0.3">
      <c r="A14" s="8" t="s">
        <v>30</v>
      </c>
      <c r="B14" s="9" t="s">
        <v>24</v>
      </c>
      <c r="C14" s="9" t="s">
        <v>16</v>
      </c>
      <c r="D14" s="9" t="s">
        <v>17</v>
      </c>
      <c r="E14" s="49">
        <v>1</v>
      </c>
      <c r="F14" s="54" t="s">
        <v>314</v>
      </c>
      <c r="G14" s="12">
        <v>0</v>
      </c>
      <c r="H14" s="12">
        <v>0</v>
      </c>
      <c r="I14" s="12">
        <v>7460.87</v>
      </c>
      <c r="J14" s="57">
        <v>7460.87</v>
      </c>
    </row>
    <row r="15" spans="1:10" ht="15.75" thickBot="1" x14ac:dyDescent="0.3">
      <c r="A15" s="8" t="s">
        <v>31</v>
      </c>
      <c r="B15" s="9" t="s">
        <v>24</v>
      </c>
      <c r="C15" s="9" t="s">
        <v>16</v>
      </c>
      <c r="D15" s="9" t="s">
        <v>17</v>
      </c>
      <c r="E15" s="49">
        <v>1</v>
      </c>
      <c r="F15" s="36" t="s">
        <v>32</v>
      </c>
      <c r="G15" s="12">
        <v>0</v>
      </c>
      <c r="H15" s="12">
        <v>1865.22</v>
      </c>
      <c r="I15" s="12">
        <v>7460.87</v>
      </c>
      <c r="J15" s="57">
        <v>9326.09</v>
      </c>
    </row>
    <row r="16" spans="1:10" s="43" customFormat="1" ht="15.75" thickBot="1" x14ac:dyDescent="0.3">
      <c r="A16" s="46" t="s">
        <v>34</v>
      </c>
      <c r="B16" s="47" t="s">
        <v>24</v>
      </c>
      <c r="C16" s="39" t="s">
        <v>16</v>
      </c>
      <c r="D16" s="39" t="s">
        <v>17</v>
      </c>
      <c r="E16" s="48">
        <v>1</v>
      </c>
      <c r="F16" s="37" t="s">
        <v>28</v>
      </c>
      <c r="G16" s="42">
        <v>0</v>
      </c>
      <c r="H16" s="42">
        <v>1865.22</v>
      </c>
      <c r="I16" s="42">
        <v>7460.87</v>
      </c>
      <c r="J16" s="57">
        <v>9326.09</v>
      </c>
    </row>
    <row r="17" spans="1:10" ht="15.75" thickBot="1" x14ac:dyDescent="0.3">
      <c r="A17" s="18" t="s">
        <v>36</v>
      </c>
      <c r="B17" s="9" t="s">
        <v>35</v>
      </c>
      <c r="C17" s="9" t="s">
        <v>16</v>
      </c>
      <c r="D17" s="9" t="s">
        <v>17</v>
      </c>
      <c r="E17" s="49">
        <v>1</v>
      </c>
      <c r="F17" s="19" t="s">
        <v>312</v>
      </c>
      <c r="G17" s="12">
        <v>0</v>
      </c>
      <c r="H17" s="12">
        <v>1441.31</v>
      </c>
      <c r="I17" s="12">
        <v>5765.22</v>
      </c>
      <c r="J17" s="59">
        <v>7206.53</v>
      </c>
    </row>
    <row r="18" spans="1:10" ht="15.75" thickBot="1" x14ac:dyDescent="0.3">
      <c r="A18" s="8" t="s">
        <v>38</v>
      </c>
      <c r="B18" s="9" t="s">
        <v>35</v>
      </c>
      <c r="C18" s="9" t="s">
        <v>16</v>
      </c>
      <c r="D18" s="9" t="s">
        <v>18</v>
      </c>
      <c r="E18" s="49">
        <v>1</v>
      </c>
      <c r="F18" s="34" t="s">
        <v>39</v>
      </c>
      <c r="G18" s="12">
        <v>0</v>
      </c>
      <c r="H18" s="12">
        <v>0</v>
      </c>
      <c r="I18" s="12">
        <v>5765.22</v>
      </c>
      <c r="J18" s="57">
        <v>5765.22</v>
      </c>
    </row>
    <row r="19" spans="1:10" ht="15.75" thickBot="1" x14ac:dyDescent="0.3">
      <c r="A19" s="8" t="s">
        <v>41</v>
      </c>
      <c r="B19" s="9" t="s">
        <v>35</v>
      </c>
      <c r="C19" s="9" t="s">
        <v>16</v>
      </c>
      <c r="D19" s="9" t="s">
        <v>17</v>
      </c>
      <c r="E19" s="49">
        <v>1</v>
      </c>
      <c r="F19" s="36" t="s">
        <v>42</v>
      </c>
      <c r="G19" s="12">
        <v>0</v>
      </c>
      <c r="H19" s="12">
        <v>1441.31</v>
      </c>
      <c r="I19" s="12">
        <v>5765.22</v>
      </c>
      <c r="J19" s="57">
        <v>7206.53</v>
      </c>
    </row>
    <row r="20" spans="1:10" ht="15.75" thickBot="1" x14ac:dyDescent="0.3">
      <c r="A20" s="14" t="s">
        <v>44</v>
      </c>
      <c r="B20" s="15" t="s">
        <v>35</v>
      </c>
      <c r="C20" s="15" t="s">
        <v>16</v>
      </c>
      <c r="D20" s="15" t="s">
        <v>20</v>
      </c>
      <c r="E20" s="15">
        <v>1</v>
      </c>
      <c r="F20" s="33"/>
      <c r="G20" s="31">
        <v>0</v>
      </c>
      <c r="H20" s="31">
        <v>1441.31</v>
      </c>
      <c r="I20" s="31">
        <v>5765.22</v>
      </c>
      <c r="J20" s="32">
        <v>7206.53</v>
      </c>
    </row>
    <row r="21" spans="1:10" ht="15.75" thickBot="1" x14ac:dyDescent="0.3">
      <c r="A21" s="18" t="s">
        <v>46</v>
      </c>
      <c r="B21" s="9" t="s">
        <v>35</v>
      </c>
      <c r="C21" s="9" t="s">
        <v>16</v>
      </c>
      <c r="D21" s="9" t="s">
        <v>17</v>
      </c>
      <c r="E21" s="10">
        <v>1</v>
      </c>
      <c r="F21" s="37" t="s">
        <v>47</v>
      </c>
      <c r="G21" s="12">
        <v>0</v>
      </c>
      <c r="H21" s="12">
        <v>1441.31</v>
      </c>
      <c r="I21" s="12">
        <v>5765.22</v>
      </c>
      <c r="J21" s="59">
        <v>7206.53</v>
      </c>
    </row>
    <row r="22" spans="1:10" ht="15.75" thickBot="1" x14ac:dyDescent="0.3">
      <c r="A22" s="8" t="s">
        <v>49</v>
      </c>
      <c r="B22" s="9" t="s">
        <v>35</v>
      </c>
      <c r="C22" s="9" t="s">
        <v>16</v>
      </c>
      <c r="D22" s="9" t="s">
        <v>17</v>
      </c>
      <c r="E22" s="10">
        <v>1</v>
      </c>
      <c r="F22" s="36" t="s">
        <v>50</v>
      </c>
      <c r="G22" s="12">
        <v>0</v>
      </c>
      <c r="H22" s="12">
        <v>1441.31</v>
      </c>
      <c r="I22" s="12">
        <v>5765.22</v>
      </c>
      <c r="J22" s="13">
        <v>7206.53</v>
      </c>
    </row>
    <row r="23" spans="1:10" ht="15.75" thickBot="1" x14ac:dyDescent="0.3">
      <c r="A23" s="18" t="s">
        <v>53</v>
      </c>
      <c r="B23" s="9" t="s">
        <v>35</v>
      </c>
      <c r="C23" s="9" t="s">
        <v>16</v>
      </c>
      <c r="D23" s="9" t="s">
        <v>17</v>
      </c>
      <c r="E23" s="10">
        <v>1</v>
      </c>
      <c r="F23" s="37" t="s">
        <v>54</v>
      </c>
      <c r="G23" s="12">
        <v>0</v>
      </c>
      <c r="H23" s="12">
        <v>1441.31</v>
      </c>
      <c r="I23" s="12">
        <v>5765.22</v>
      </c>
      <c r="J23" s="13">
        <v>7206.53</v>
      </c>
    </row>
    <row r="24" spans="1:10" ht="15.75" thickBot="1" x14ac:dyDescent="0.3">
      <c r="A24" s="29" t="s">
        <v>41</v>
      </c>
      <c r="B24" s="28" t="s">
        <v>35</v>
      </c>
      <c r="C24" s="28" t="s">
        <v>16</v>
      </c>
      <c r="D24" s="15" t="s">
        <v>20</v>
      </c>
      <c r="E24" s="15">
        <v>1</v>
      </c>
      <c r="F24" s="33"/>
      <c r="G24" s="31">
        <v>0</v>
      </c>
      <c r="H24" s="31">
        <v>1441.31</v>
      </c>
      <c r="I24" s="31">
        <v>5765.22</v>
      </c>
      <c r="J24" s="32">
        <v>7206.53</v>
      </c>
    </row>
    <row r="25" spans="1:10" s="51" customFormat="1" ht="15.75" thickBot="1" x14ac:dyDescent="0.3">
      <c r="A25" s="29" t="s">
        <v>56</v>
      </c>
      <c r="B25" s="28" t="s">
        <v>35</v>
      </c>
      <c r="C25" s="28" t="s">
        <v>16</v>
      </c>
      <c r="D25" s="15" t="s">
        <v>20</v>
      </c>
      <c r="E25" s="30">
        <v>1</v>
      </c>
      <c r="F25" s="33" t="s">
        <v>57</v>
      </c>
      <c r="G25" s="31">
        <v>0</v>
      </c>
      <c r="H25" s="31">
        <v>0</v>
      </c>
      <c r="I25" s="31">
        <v>5765.22</v>
      </c>
      <c r="J25" s="32">
        <v>5765.22</v>
      </c>
    </row>
    <row r="26" spans="1:10" ht="15.75" thickBot="1" x14ac:dyDescent="0.3">
      <c r="A26" s="8" t="s">
        <v>58</v>
      </c>
      <c r="B26" s="9" t="s">
        <v>35</v>
      </c>
      <c r="C26" s="9" t="s">
        <v>16</v>
      </c>
      <c r="D26" s="9" t="s">
        <v>17</v>
      </c>
      <c r="E26" s="10">
        <v>1</v>
      </c>
      <c r="F26" s="36" t="s">
        <v>59</v>
      </c>
      <c r="G26" s="12">
        <v>0</v>
      </c>
      <c r="H26" s="12">
        <v>1441.31</v>
      </c>
      <c r="I26" s="12">
        <v>5765.22</v>
      </c>
      <c r="J26" s="13">
        <v>7206.53</v>
      </c>
    </row>
    <row r="27" spans="1:10" ht="15.75" thickBot="1" x14ac:dyDescent="0.3">
      <c r="A27" s="8" t="s">
        <v>60</v>
      </c>
      <c r="B27" s="9" t="s">
        <v>35</v>
      </c>
      <c r="C27" s="9" t="s">
        <v>16</v>
      </c>
      <c r="D27" s="9" t="s">
        <v>17</v>
      </c>
      <c r="E27" s="10">
        <v>1</v>
      </c>
      <c r="F27" s="36" t="s">
        <v>61</v>
      </c>
      <c r="G27" s="12">
        <v>0</v>
      </c>
      <c r="H27" s="12">
        <v>1441.31</v>
      </c>
      <c r="I27" s="12">
        <v>5765.22</v>
      </c>
      <c r="J27" s="13">
        <v>7206.53</v>
      </c>
    </row>
    <row r="28" spans="1:10" ht="15.75" thickBot="1" x14ac:dyDescent="0.3">
      <c r="A28" s="8" t="s">
        <v>63</v>
      </c>
      <c r="B28" s="9" t="s">
        <v>37</v>
      </c>
      <c r="C28" s="9" t="s">
        <v>16</v>
      </c>
      <c r="D28" s="9" t="s">
        <v>17</v>
      </c>
      <c r="E28" s="10">
        <v>1</v>
      </c>
      <c r="F28" s="36" t="s">
        <v>315</v>
      </c>
      <c r="G28" s="12">
        <v>0</v>
      </c>
      <c r="H28" s="12">
        <v>1186.96</v>
      </c>
      <c r="I28" s="12">
        <v>4747.84</v>
      </c>
      <c r="J28" s="13">
        <v>5934.8</v>
      </c>
    </row>
    <row r="29" spans="1:10" ht="15.75" thickBot="1" x14ac:dyDescent="0.3">
      <c r="A29" s="8" t="s">
        <v>66</v>
      </c>
      <c r="B29" s="9" t="s">
        <v>37</v>
      </c>
      <c r="C29" s="9" t="s">
        <v>16</v>
      </c>
      <c r="D29" s="9" t="s">
        <v>17</v>
      </c>
      <c r="E29" s="10">
        <v>1</v>
      </c>
      <c r="F29" s="36" t="s">
        <v>67</v>
      </c>
      <c r="G29" s="12">
        <v>0</v>
      </c>
      <c r="H29" s="12">
        <v>1186.96</v>
      </c>
      <c r="I29" s="12">
        <v>4747.84</v>
      </c>
      <c r="J29" s="13">
        <v>5934.8</v>
      </c>
    </row>
    <row r="30" spans="1:10" s="51" customFormat="1" ht="15.75" thickBot="1" x14ac:dyDescent="0.3">
      <c r="A30" s="29" t="s">
        <v>68</v>
      </c>
      <c r="B30" s="28" t="s">
        <v>37</v>
      </c>
      <c r="C30" s="28" t="s">
        <v>16</v>
      </c>
      <c r="D30" s="15" t="s">
        <v>20</v>
      </c>
      <c r="E30" s="30">
        <v>1</v>
      </c>
      <c r="F30" s="33"/>
      <c r="G30" s="31">
        <v>0</v>
      </c>
      <c r="H30" s="31">
        <v>1186.96</v>
      </c>
      <c r="I30" s="31">
        <v>4747.84</v>
      </c>
      <c r="J30" s="32">
        <v>5934.8</v>
      </c>
    </row>
    <row r="31" spans="1:10" ht="15.75" thickBot="1" x14ac:dyDescent="0.3">
      <c r="A31" s="8" t="s">
        <v>70</v>
      </c>
      <c r="B31" s="9" t="s">
        <v>37</v>
      </c>
      <c r="C31" s="9" t="s">
        <v>16</v>
      </c>
      <c r="D31" s="9" t="s">
        <v>17</v>
      </c>
      <c r="E31" s="10">
        <v>1</v>
      </c>
      <c r="F31" s="36" t="s">
        <v>71</v>
      </c>
      <c r="G31" s="12">
        <v>0</v>
      </c>
      <c r="H31" s="12">
        <v>1186.96</v>
      </c>
      <c r="I31" s="12">
        <v>4747.84</v>
      </c>
      <c r="J31" s="57">
        <v>5934.8</v>
      </c>
    </row>
    <row r="32" spans="1:10" s="43" customFormat="1" ht="15.75" thickBot="1" x14ac:dyDescent="0.3">
      <c r="A32" s="38" t="s">
        <v>72</v>
      </c>
      <c r="B32" s="39" t="s">
        <v>37</v>
      </c>
      <c r="C32" s="39" t="s">
        <v>16</v>
      </c>
      <c r="D32" s="39" t="s">
        <v>17</v>
      </c>
      <c r="E32" s="10">
        <v>1</v>
      </c>
      <c r="F32" s="40" t="s">
        <v>328</v>
      </c>
      <c r="G32" s="41">
        <v>0</v>
      </c>
      <c r="H32" s="41">
        <v>1186.96</v>
      </c>
      <c r="I32" s="41">
        <v>4747.84</v>
      </c>
      <c r="J32" s="58">
        <v>5934.8</v>
      </c>
    </row>
    <row r="33" spans="1:10" ht="15.75" thickBot="1" x14ac:dyDescent="0.3">
      <c r="A33" s="8" t="s">
        <v>73</v>
      </c>
      <c r="B33" s="9" t="s">
        <v>40</v>
      </c>
      <c r="C33" s="9" t="s">
        <v>16</v>
      </c>
      <c r="D33" s="9" t="s">
        <v>17</v>
      </c>
      <c r="E33" s="10">
        <v>1</v>
      </c>
      <c r="F33" s="34" t="s">
        <v>311</v>
      </c>
      <c r="G33" s="12">
        <v>0</v>
      </c>
      <c r="H33" s="12">
        <v>1030.1099999999999</v>
      </c>
      <c r="I33" s="12">
        <v>4120.43</v>
      </c>
      <c r="J33" s="57">
        <v>5150.54</v>
      </c>
    </row>
    <row r="34" spans="1:10" ht="15.75" thickBot="1" x14ac:dyDescent="0.3">
      <c r="A34" s="8" t="s">
        <v>74</v>
      </c>
      <c r="B34" s="9" t="s">
        <v>40</v>
      </c>
      <c r="C34" s="9" t="s">
        <v>16</v>
      </c>
      <c r="D34" s="9" t="s">
        <v>17</v>
      </c>
      <c r="E34" s="10">
        <v>1</v>
      </c>
      <c r="F34" s="34" t="s">
        <v>75</v>
      </c>
      <c r="G34" s="12">
        <v>0</v>
      </c>
      <c r="H34" s="12">
        <v>1030.1099999999999</v>
      </c>
      <c r="I34" s="12">
        <v>4120.43</v>
      </c>
      <c r="J34" s="57">
        <v>5150.54</v>
      </c>
    </row>
    <row r="35" spans="1:10" ht="15.75" thickBot="1" x14ac:dyDescent="0.3">
      <c r="A35" s="8" t="s">
        <v>76</v>
      </c>
      <c r="B35" s="9" t="s">
        <v>40</v>
      </c>
      <c r="C35" s="9" t="s">
        <v>16</v>
      </c>
      <c r="D35" s="9" t="s">
        <v>17</v>
      </c>
      <c r="E35" s="10">
        <v>1</v>
      </c>
      <c r="F35" s="34" t="s">
        <v>77</v>
      </c>
      <c r="G35" s="12">
        <v>0</v>
      </c>
      <c r="H35" s="12">
        <v>1030.1099999999999</v>
      </c>
      <c r="I35" s="12">
        <v>4120.43</v>
      </c>
      <c r="J35" s="57">
        <v>5150.54</v>
      </c>
    </row>
    <row r="36" spans="1:10" ht="15.75" thickBot="1" x14ac:dyDescent="0.3">
      <c r="A36" s="8" t="s">
        <v>78</v>
      </c>
      <c r="B36" s="9" t="s">
        <v>40</v>
      </c>
      <c r="C36" s="9" t="s">
        <v>16</v>
      </c>
      <c r="D36" s="9" t="s">
        <v>17</v>
      </c>
      <c r="E36" s="10">
        <v>1</v>
      </c>
      <c r="F36" s="34" t="s">
        <v>79</v>
      </c>
      <c r="G36" s="12">
        <v>0</v>
      </c>
      <c r="H36" s="12">
        <v>1030.1099999999999</v>
      </c>
      <c r="I36" s="12">
        <v>4120.43</v>
      </c>
      <c r="J36" s="57">
        <v>5150.54</v>
      </c>
    </row>
    <row r="37" spans="1:10" s="43" customFormat="1" ht="15.75" thickBot="1" x14ac:dyDescent="0.3">
      <c r="A37" s="38" t="s">
        <v>101</v>
      </c>
      <c r="B37" s="39" t="s">
        <v>40</v>
      </c>
      <c r="C37" s="39" t="s">
        <v>16</v>
      </c>
      <c r="D37" s="39" t="s">
        <v>17</v>
      </c>
      <c r="E37" s="10">
        <v>1</v>
      </c>
      <c r="F37" s="40" t="s">
        <v>313</v>
      </c>
      <c r="G37" s="41">
        <v>0</v>
      </c>
      <c r="H37" s="41">
        <v>1030.1099999999999</v>
      </c>
      <c r="I37" s="41">
        <v>4120.43</v>
      </c>
      <c r="J37" s="58">
        <v>5150.54</v>
      </c>
    </row>
    <row r="38" spans="1:10" ht="15.75" thickBot="1" x14ac:dyDescent="0.3">
      <c r="A38" s="18" t="s">
        <v>80</v>
      </c>
      <c r="B38" s="9" t="s">
        <v>40</v>
      </c>
      <c r="C38" s="9" t="s">
        <v>16</v>
      </c>
      <c r="D38" s="9" t="s">
        <v>17</v>
      </c>
      <c r="E38" s="10">
        <v>1</v>
      </c>
      <c r="F38" s="37" t="s">
        <v>81</v>
      </c>
      <c r="G38" s="12">
        <v>0</v>
      </c>
      <c r="H38" s="12">
        <v>1030.1099999999999</v>
      </c>
      <c r="I38" s="12">
        <v>4120.43</v>
      </c>
      <c r="J38" s="57">
        <v>5150.54</v>
      </c>
    </row>
    <row r="39" spans="1:10" ht="29.25" thickBot="1" x14ac:dyDescent="0.3">
      <c r="A39" s="8" t="s">
        <v>82</v>
      </c>
      <c r="B39" s="9" t="s">
        <v>40</v>
      </c>
      <c r="C39" s="9" t="s">
        <v>16</v>
      </c>
      <c r="D39" s="9" t="s">
        <v>17</v>
      </c>
      <c r="E39" s="10">
        <v>1</v>
      </c>
      <c r="F39" s="36" t="s">
        <v>83</v>
      </c>
      <c r="G39" s="12">
        <v>0</v>
      </c>
      <c r="H39" s="12">
        <v>1030.1099999999999</v>
      </c>
      <c r="I39" s="12">
        <v>4120.43</v>
      </c>
      <c r="J39" s="57">
        <v>5150.54</v>
      </c>
    </row>
    <row r="40" spans="1:10" ht="15.75" thickBot="1" x14ac:dyDescent="0.3">
      <c r="A40" s="8" t="s">
        <v>84</v>
      </c>
      <c r="B40" s="9" t="s">
        <v>40</v>
      </c>
      <c r="C40" s="9" t="s">
        <v>16</v>
      </c>
      <c r="D40" s="9" t="s">
        <v>17</v>
      </c>
      <c r="E40" s="10">
        <v>1</v>
      </c>
      <c r="F40" s="36" t="s">
        <v>85</v>
      </c>
      <c r="G40" s="12">
        <v>0</v>
      </c>
      <c r="H40" s="12">
        <v>1030.1099999999999</v>
      </c>
      <c r="I40" s="12">
        <v>4120.43</v>
      </c>
      <c r="J40" s="57">
        <v>5150.54</v>
      </c>
    </row>
    <row r="41" spans="1:10" ht="15.75" thickBot="1" x14ac:dyDescent="0.3">
      <c r="A41" s="8" t="s">
        <v>86</v>
      </c>
      <c r="B41" s="9" t="s">
        <v>40</v>
      </c>
      <c r="C41" s="9" t="s">
        <v>16</v>
      </c>
      <c r="D41" s="9" t="s">
        <v>17</v>
      </c>
      <c r="E41" s="10">
        <v>1</v>
      </c>
      <c r="F41" s="36" t="s">
        <v>87</v>
      </c>
      <c r="G41" s="12">
        <v>0</v>
      </c>
      <c r="H41" s="12">
        <v>1030.1099999999999</v>
      </c>
      <c r="I41" s="12">
        <v>4120.43</v>
      </c>
      <c r="J41" s="57">
        <v>5150.54</v>
      </c>
    </row>
    <row r="42" spans="1:10" ht="15.75" thickBot="1" x14ac:dyDescent="0.3">
      <c r="A42" s="8" t="s">
        <v>88</v>
      </c>
      <c r="B42" s="9" t="s">
        <v>40</v>
      </c>
      <c r="C42" s="9" t="s">
        <v>16</v>
      </c>
      <c r="D42" s="9" t="s">
        <v>17</v>
      </c>
      <c r="E42" s="10">
        <v>1</v>
      </c>
      <c r="F42" s="36" t="s">
        <v>89</v>
      </c>
      <c r="G42" s="12">
        <v>0</v>
      </c>
      <c r="H42" s="12">
        <v>1030.1099999999999</v>
      </c>
      <c r="I42" s="12">
        <v>4120.43</v>
      </c>
      <c r="J42" s="57">
        <v>5150.54</v>
      </c>
    </row>
    <row r="43" spans="1:10" ht="15.75" thickBot="1" x14ac:dyDescent="0.3">
      <c r="A43" s="18" t="s">
        <v>74</v>
      </c>
      <c r="B43" s="9" t="s">
        <v>40</v>
      </c>
      <c r="C43" s="9" t="s">
        <v>16</v>
      </c>
      <c r="D43" s="9" t="s">
        <v>17</v>
      </c>
      <c r="E43" s="10">
        <v>1</v>
      </c>
      <c r="F43" s="35" t="s">
        <v>90</v>
      </c>
      <c r="G43" s="12">
        <v>0</v>
      </c>
      <c r="H43" s="12">
        <v>1030.1099999999999</v>
      </c>
      <c r="I43" s="12">
        <v>4120.43</v>
      </c>
      <c r="J43" s="57">
        <v>5150.54</v>
      </c>
    </row>
    <row r="44" spans="1:10" ht="15.75" thickBot="1" x14ac:dyDescent="0.3">
      <c r="A44" s="29" t="s">
        <v>82</v>
      </c>
      <c r="B44" s="28" t="s">
        <v>40</v>
      </c>
      <c r="C44" s="28" t="s">
        <v>16</v>
      </c>
      <c r="D44" s="28" t="s">
        <v>20</v>
      </c>
      <c r="E44" s="30">
        <v>1</v>
      </c>
      <c r="F44" s="33"/>
      <c r="G44" s="31">
        <v>0</v>
      </c>
      <c r="H44" s="31">
        <v>1030.1099999999999</v>
      </c>
      <c r="I44" s="31">
        <v>4120.43</v>
      </c>
      <c r="J44" s="32">
        <v>5150.54</v>
      </c>
    </row>
    <row r="45" spans="1:10" ht="15.75" thickBot="1" x14ac:dyDescent="0.3">
      <c r="A45" s="8" t="s">
        <v>91</v>
      </c>
      <c r="B45" s="9" t="s">
        <v>40</v>
      </c>
      <c r="C45" s="9" t="s">
        <v>16</v>
      </c>
      <c r="D45" s="9" t="s">
        <v>17</v>
      </c>
      <c r="E45" s="10">
        <v>1</v>
      </c>
      <c r="F45" s="36" t="s">
        <v>92</v>
      </c>
      <c r="G45" s="12">
        <v>0</v>
      </c>
      <c r="H45" s="12">
        <v>1030.1099999999999</v>
      </c>
      <c r="I45" s="12">
        <v>4120.43</v>
      </c>
      <c r="J45" s="57">
        <v>5150.54</v>
      </c>
    </row>
    <row r="46" spans="1:10" ht="15.75" thickBot="1" x14ac:dyDescent="0.3">
      <c r="A46" s="18" t="s">
        <v>93</v>
      </c>
      <c r="B46" s="9" t="s">
        <v>40</v>
      </c>
      <c r="C46" s="9" t="s">
        <v>16</v>
      </c>
      <c r="D46" s="9" t="s">
        <v>17</v>
      </c>
      <c r="E46" s="45">
        <v>1</v>
      </c>
      <c r="F46" s="19" t="s">
        <v>316</v>
      </c>
      <c r="G46" s="12">
        <v>0</v>
      </c>
      <c r="H46" s="12">
        <v>1030.1099999999999</v>
      </c>
      <c r="I46" s="12">
        <v>4120.43</v>
      </c>
      <c r="J46" s="59">
        <v>5150.54</v>
      </c>
    </row>
    <row r="47" spans="1:10" ht="15.75" thickBot="1" x14ac:dyDescent="0.3">
      <c r="A47" s="8" t="s">
        <v>74</v>
      </c>
      <c r="B47" s="9" t="s">
        <v>40</v>
      </c>
      <c r="C47" s="9" t="s">
        <v>16</v>
      </c>
      <c r="D47" s="9" t="s">
        <v>17</v>
      </c>
      <c r="E47" s="10">
        <v>1</v>
      </c>
      <c r="F47" s="36" t="s">
        <v>94</v>
      </c>
      <c r="G47" s="12">
        <v>0</v>
      </c>
      <c r="H47" s="12">
        <v>1030.1099999999999</v>
      </c>
      <c r="I47" s="12">
        <v>4120.43</v>
      </c>
      <c r="J47" s="57">
        <v>5150.54</v>
      </c>
    </row>
    <row r="48" spans="1:10" ht="15.75" thickBot="1" x14ac:dyDescent="0.3">
      <c r="A48" s="8" t="s">
        <v>95</v>
      </c>
      <c r="B48" s="9" t="s">
        <v>40</v>
      </c>
      <c r="C48" s="9" t="s">
        <v>16</v>
      </c>
      <c r="D48" s="9" t="s">
        <v>17</v>
      </c>
      <c r="E48" s="10">
        <v>1</v>
      </c>
      <c r="F48" s="34" t="s">
        <v>96</v>
      </c>
      <c r="G48" s="12">
        <v>0</v>
      </c>
      <c r="H48" s="12">
        <v>1030.1099999999999</v>
      </c>
      <c r="I48" s="12">
        <v>4120.43</v>
      </c>
      <c r="J48" s="57">
        <v>5150.54</v>
      </c>
    </row>
    <row r="49" spans="1:10" ht="15.75" thickBot="1" x14ac:dyDescent="0.3">
      <c r="A49" s="8" t="s">
        <v>95</v>
      </c>
      <c r="B49" s="9" t="s">
        <v>40</v>
      </c>
      <c r="C49" s="9" t="s">
        <v>16</v>
      </c>
      <c r="D49" s="9" t="s">
        <v>17</v>
      </c>
      <c r="E49" s="10">
        <v>1</v>
      </c>
      <c r="F49" s="36" t="s">
        <v>97</v>
      </c>
      <c r="G49" s="12">
        <v>0</v>
      </c>
      <c r="H49" s="12">
        <v>1030.1099999999999</v>
      </c>
      <c r="I49" s="12">
        <v>4120.43</v>
      </c>
      <c r="J49" s="57">
        <v>5150.54</v>
      </c>
    </row>
    <row r="50" spans="1:10" ht="15.75" thickBot="1" x14ac:dyDescent="0.3">
      <c r="A50" s="8" t="s">
        <v>93</v>
      </c>
      <c r="B50" s="9" t="s">
        <v>40</v>
      </c>
      <c r="C50" s="9" t="s">
        <v>16</v>
      </c>
      <c r="D50" s="9" t="s">
        <v>17</v>
      </c>
      <c r="E50" s="10">
        <v>1</v>
      </c>
      <c r="F50" s="36" t="s">
        <v>98</v>
      </c>
      <c r="G50" s="12">
        <v>0</v>
      </c>
      <c r="H50" s="12">
        <v>1030.1099999999999</v>
      </c>
      <c r="I50" s="12">
        <v>4120.43</v>
      </c>
      <c r="J50" s="57">
        <v>5150.54</v>
      </c>
    </row>
    <row r="51" spans="1:10" ht="15.75" thickBot="1" x14ac:dyDescent="0.3">
      <c r="A51" s="8" t="s">
        <v>99</v>
      </c>
      <c r="B51" s="9" t="s">
        <v>40</v>
      </c>
      <c r="C51" s="9" t="s">
        <v>16</v>
      </c>
      <c r="D51" s="9" t="s">
        <v>17</v>
      </c>
      <c r="E51" s="10">
        <v>1</v>
      </c>
      <c r="F51" s="36" t="s">
        <v>100</v>
      </c>
      <c r="G51" s="12">
        <v>0</v>
      </c>
      <c r="H51" s="12">
        <v>1030.1099999999999</v>
      </c>
      <c r="I51" s="12">
        <v>4120.43</v>
      </c>
      <c r="J51" s="57">
        <v>5150.54</v>
      </c>
    </row>
    <row r="52" spans="1:10" s="43" customFormat="1" ht="15.75" thickBot="1" x14ac:dyDescent="0.3">
      <c r="A52" s="46" t="s">
        <v>101</v>
      </c>
      <c r="B52" s="47" t="s">
        <v>40</v>
      </c>
      <c r="C52" s="47" t="s">
        <v>16</v>
      </c>
      <c r="D52" s="47" t="s">
        <v>17</v>
      </c>
      <c r="E52" s="10">
        <v>1</v>
      </c>
      <c r="F52" s="36" t="s">
        <v>69</v>
      </c>
      <c r="G52" s="42">
        <v>0</v>
      </c>
      <c r="H52" s="42">
        <v>1030.1099999999999</v>
      </c>
      <c r="I52" s="42">
        <v>4120.43</v>
      </c>
      <c r="J52" s="57">
        <v>5150.54</v>
      </c>
    </row>
    <row r="53" spans="1:10" ht="15.75" thickBot="1" x14ac:dyDescent="0.3">
      <c r="A53" s="8" t="s">
        <v>82</v>
      </c>
      <c r="B53" s="9" t="s">
        <v>40</v>
      </c>
      <c r="C53" s="9" t="s">
        <v>16</v>
      </c>
      <c r="D53" s="9" t="s">
        <v>17</v>
      </c>
      <c r="E53" s="10">
        <v>1</v>
      </c>
      <c r="F53" s="36" t="s">
        <v>102</v>
      </c>
      <c r="G53" s="12">
        <v>0</v>
      </c>
      <c r="H53" s="12">
        <v>1030.1099999999999</v>
      </c>
      <c r="I53" s="12">
        <v>4120.43</v>
      </c>
      <c r="J53" s="57">
        <v>5150.54</v>
      </c>
    </row>
    <row r="54" spans="1:10" s="43" customFormat="1" ht="15.75" thickBot="1" x14ac:dyDescent="0.3">
      <c r="A54" s="46" t="s">
        <v>91</v>
      </c>
      <c r="B54" s="47" t="s">
        <v>40</v>
      </c>
      <c r="C54" s="47" t="s">
        <v>16</v>
      </c>
      <c r="D54" s="47" t="s">
        <v>17</v>
      </c>
      <c r="E54" s="10">
        <v>1</v>
      </c>
      <c r="F54" s="36" t="s">
        <v>323</v>
      </c>
      <c r="G54" s="42">
        <v>0</v>
      </c>
      <c r="H54" s="42">
        <v>1030.1099999999999</v>
      </c>
      <c r="I54" s="42">
        <v>4120.43</v>
      </c>
      <c r="J54" s="57">
        <v>5150.54</v>
      </c>
    </row>
    <row r="55" spans="1:10" ht="15.75" thickBot="1" x14ac:dyDescent="0.3">
      <c r="A55" s="8" t="s">
        <v>103</v>
      </c>
      <c r="B55" s="9" t="s">
        <v>43</v>
      </c>
      <c r="C55" s="9" t="s">
        <v>16</v>
      </c>
      <c r="D55" s="9" t="s">
        <v>17</v>
      </c>
      <c r="E55" s="10">
        <v>1</v>
      </c>
      <c r="F55" s="44" t="s">
        <v>104</v>
      </c>
      <c r="G55" s="12">
        <v>0</v>
      </c>
      <c r="H55" s="12">
        <v>847.43</v>
      </c>
      <c r="I55" s="12">
        <v>3391.31</v>
      </c>
      <c r="J55" s="57">
        <v>4238.74</v>
      </c>
    </row>
    <row r="56" spans="1:10" ht="15.75" thickBot="1" x14ac:dyDescent="0.3">
      <c r="A56" s="18" t="s">
        <v>105</v>
      </c>
      <c r="B56" s="9" t="s">
        <v>43</v>
      </c>
      <c r="C56" s="9" t="s">
        <v>16</v>
      </c>
      <c r="D56" s="9" t="s">
        <v>20</v>
      </c>
      <c r="E56" s="10">
        <v>1</v>
      </c>
      <c r="F56" s="19" t="s">
        <v>326</v>
      </c>
      <c r="G56" s="12">
        <v>0</v>
      </c>
      <c r="H56" s="12">
        <v>847.43</v>
      </c>
      <c r="I56" s="12">
        <v>3391.31</v>
      </c>
      <c r="J56" s="59">
        <v>4238.74</v>
      </c>
    </row>
    <row r="57" spans="1:10" ht="15.75" thickBot="1" x14ac:dyDescent="0.3">
      <c r="A57" s="29" t="s">
        <v>106</v>
      </c>
      <c r="B57" s="28" t="s">
        <v>43</v>
      </c>
      <c r="C57" s="28" t="s">
        <v>16</v>
      </c>
      <c r="D57" s="28" t="s">
        <v>20</v>
      </c>
      <c r="E57" s="30">
        <v>1</v>
      </c>
      <c r="F57" s="33"/>
      <c r="G57" s="31">
        <v>0</v>
      </c>
      <c r="H57" s="31">
        <v>847.43</v>
      </c>
      <c r="I57" s="31">
        <v>3391.31</v>
      </c>
      <c r="J57" s="32">
        <v>4238.74</v>
      </c>
    </row>
    <row r="58" spans="1:10" ht="15.75" thickBot="1" x14ac:dyDescent="0.3">
      <c r="A58" s="8" t="s">
        <v>107</v>
      </c>
      <c r="B58" s="9" t="s">
        <v>43</v>
      </c>
      <c r="C58" s="9" t="s">
        <v>16</v>
      </c>
      <c r="D58" s="9" t="s">
        <v>17</v>
      </c>
      <c r="E58" s="10">
        <v>1</v>
      </c>
      <c r="F58" s="19" t="s">
        <v>108</v>
      </c>
      <c r="G58" s="12">
        <v>0</v>
      </c>
      <c r="H58" s="12">
        <v>847.43</v>
      </c>
      <c r="I58" s="12">
        <v>3391.31</v>
      </c>
      <c r="J58" s="57">
        <v>4238.74</v>
      </c>
    </row>
    <row r="59" spans="1:10" ht="15.75" thickBot="1" x14ac:dyDescent="0.3">
      <c r="A59" s="8" t="s">
        <v>109</v>
      </c>
      <c r="B59" s="9" t="s">
        <v>43</v>
      </c>
      <c r="C59" s="9" t="s">
        <v>16</v>
      </c>
      <c r="D59" s="9" t="s">
        <v>17</v>
      </c>
      <c r="E59" s="10">
        <v>1</v>
      </c>
      <c r="F59" s="19" t="s">
        <v>110</v>
      </c>
      <c r="G59" s="12">
        <v>0</v>
      </c>
      <c r="H59" s="12">
        <v>847.43</v>
      </c>
      <c r="I59" s="12">
        <v>3391.31</v>
      </c>
      <c r="J59" s="57">
        <v>4238.74</v>
      </c>
    </row>
    <row r="60" spans="1:10" ht="15.75" thickBot="1" x14ac:dyDescent="0.3">
      <c r="A60" s="18" t="s">
        <v>107</v>
      </c>
      <c r="B60" s="9" t="s">
        <v>43</v>
      </c>
      <c r="C60" s="9" t="s">
        <v>16</v>
      </c>
      <c r="D60" s="9" t="s">
        <v>17</v>
      </c>
      <c r="E60" s="10">
        <v>1</v>
      </c>
      <c r="F60" s="19" t="s">
        <v>111</v>
      </c>
      <c r="G60" s="12">
        <v>0</v>
      </c>
      <c r="H60" s="12">
        <v>847.43</v>
      </c>
      <c r="I60" s="12">
        <v>3391.31</v>
      </c>
      <c r="J60" s="57">
        <v>4238.74</v>
      </c>
    </row>
    <row r="61" spans="1:10" ht="15.75" thickBot="1" x14ac:dyDescent="0.3">
      <c r="A61" s="8" t="s">
        <v>112</v>
      </c>
      <c r="B61" s="9" t="s">
        <v>43</v>
      </c>
      <c r="C61" s="9" t="s">
        <v>16</v>
      </c>
      <c r="D61" s="9" t="s">
        <v>17</v>
      </c>
      <c r="E61" s="10">
        <v>1</v>
      </c>
      <c r="F61" s="44" t="s">
        <v>113</v>
      </c>
      <c r="G61" s="12">
        <v>0</v>
      </c>
      <c r="H61" s="12">
        <v>847.43</v>
      </c>
      <c r="I61" s="12">
        <v>3391.31</v>
      </c>
      <c r="J61" s="57">
        <v>4238.74</v>
      </c>
    </row>
    <row r="62" spans="1:10" ht="15.75" thickBot="1" x14ac:dyDescent="0.3">
      <c r="A62" s="8" t="s">
        <v>105</v>
      </c>
      <c r="B62" s="9" t="s">
        <v>43</v>
      </c>
      <c r="C62" s="9" t="s">
        <v>16</v>
      </c>
      <c r="D62" s="9" t="s">
        <v>18</v>
      </c>
      <c r="E62" s="10">
        <v>1</v>
      </c>
      <c r="F62" s="19" t="s">
        <v>114</v>
      </c>
      <c r="G62" s="12">
        <v>0</v>
      </c>
      <c r="H62" s="12">
        <v>0</v>
      </c>
      <c r="I62" s="12">
        <v>3391.31</v>
      </c>
      <c r="J62" s="57">
        <v>3391.31</v>
      </c>
    </row>
    <row r="63" spans="1:10" ht="15.75" thickBot="1" x14ac:dyDescent="0.3">
      <c r="A63" s="8" t="s">
        <v>109</v>
      </c>
      <c r="B63" s="9" t="s">
        <v>43</v>
      </c>
      <c r="C63" s="9" t="s">
        <v>16</v>
      </c>
      <c r="D63" s="9" t="s">
        <v>17</v>
      </c>
      <c r="E63" s="10">
        <v>1</v>
      </c>
      <c r="F63" s="19" t="s">
        <v>115</v>
      </c>
      <c r="G63" s="12">
        <v>0</v>
      </c>
      <c r="H63" s="12">
        <v>847.43</v>
      </c>
      <c r="I63" s="12">
        <v>3391.31</v>
      </c>
      <c r="J63" s="57">
        <v>4238.74</v>
      </c>
    </row>
    <row r="64" spans="1:10" ht="15.75" thickBot="1" x14ac:dyDescent="0.3">
      <c r="A64" s="8" t="s">
        <v>116</v>
      </c>
      <c r="B64" s="9" t="s">
        <v>43</v>
      </c>
      <c r="C64" s="9" t="s">
        <v>16</v>
      </c>
      <c r="D64" s="9" t="s">
        <v>17</v>
      </c>
      <c r="E64" s="10">
        <v>1</v>
      </c>
      <c r="F64" s="19" t="s">
        <v>117</v>
      </c>
      <c r="G64" s="12">
        <v>0</v>
      </c>
      <c r="H64" s="12">
        <v>847.43</v>
      </c>
      <c r="I64" s="12">
        <v>3391.31</v>
      </c>
      <c r="J64" s="57">
        <v>4238.74</v>
      </c>
    </row>
    <row r="65" spans="1:10" ht="15.75" thickBot="1" x14ac:dyDescent="0.3">
      <c r="A65" s="8" t="s">
        <v>118</v>
      </c>
      <c r="B65" s="9" t="s">
        <v>45</v>
      </c>
      <c r="C65" s="9" t="s">
        <v>16</v>
      </c>
      <c r="D65" s="9" t="s">
        <v>17</v>
      </c>
      <c r="E65" s="10">
        <v>1</v>
      </c>
      <c r="F65" s="36" t="s">
        <v>119</v>
      </c>
      <c r="G65" s="12">
        <v>0</v>
      </c>
      <c r="H65" s="12">
        <v>551.09</v>
      </c>
      <c r="I65" s="12">
        <v>2204.36</v>
      </c>
      <c r="J65" s="57">
        <v>2755.45</v>
      </c>
    </row>
    <row r="66" spans="1:10" s="43" customFormat="1" ht="15.75" thickBot="1" x14ac:dyDescent="0.3">
      <c r="A66" s="38" t="s">
        <v>120</v>
      </c>
      <c r="B66" s="39" t="s">
        <v>45</v>
      </c>
      <c r="C66" s="39" t="s">
        <v>16</v>
      </c>
      <c r="D66" s="39" t="s">
        <v>17</v>
      </c>
      <c r="E66" s="48">
        <v>1</v>
      </c>
      <c r="F66" s="40" t="s">
        <v>139</v>
      </c>
      <c r="G66" s="41">
        <v>0</v>
      </c>
      <c r="H66" s="42">
        <v>551.09</v>
      </c>
      <c r="I66" s="42">
        <v>2204.36</v>
      </c>
      <c r="J66" s="57">
        <v>2755.45</v>
      </c>
    </row>
    <row r="67" spans="1:10" ht="15.75" thickBot="1" x14ac:dyDescent="0.3">
      <c r="A67" s="8" t="s">
        <v>121</v>
      </c>
      <c r="B67" s="9" t="s">
        <v>45</v>
      </c>
      <c r="C67" s="9" t="s">
        <v>16</v>
      </c>
      <c r="D67" s="9" t="s">
        <v>17</v>
      </c>
      <c r="E67" s="10">
        <v>1</v>
      </c>
      <c r="F67" s="36" t="s">
        <v>122</v>
      </c>
      <c r="G67" s="12">
        <v>0</v>
      </c>
      <c r="H67" s="12">
        <v>551.09</v>
      </c>
      <c r="I67" s="12">
        <v>2204.36</v>
      </c>
      <c r="J67" s="57">
        <v>2755.45</v>
      </c>
    </row>
    <row r="68" spans="1:10" ht="15.75" thickBot="1" x14ac:dyDescent="0.3">
      <c r="A68" s="8" t="s">
        <v>123</v>
      </c>
      <c r="B68" s="9" t="s">
        <v>45</v>
      </c>
      <c r="C68" s="9" t="s">
        <v>16</v>
      </c>
      <c r="D68" s="9" t="s">
        <v>17</v>
      </c>
      <c r="E68" s="10">
        <v>1</v>
      </c>
      <c r="F68" s="36" t="s">
        <v>124</v>
      </c>
      <c r="G68" s="12">
        <v>0</v>
      </c>
      <c r="H68" s="12">
        <v>551.09</v>
      </c>
      <c r="I68" s="12">
        <v>2204.36</v>
      </c>
      <c r="J68" s="57">
        <v>2755.45</v>
      </c>
    </row>
    <row r="69" spans="1:10" ht="15.75" thickBot="1" x14ac:dyDescent="0.3">
      <c r="A69" s="18" t="s">
        <v>125</v>
      </c>
      <c r="B69" s="9" t="s">
        <v>45</v>
      </c>
      <c r="C69" s="9" t="s">
        <v>16</v>
      </c>
      <c r="D69" s="9" t="s">
        <v>17</v>
      </c>
      <c r="E69" s="45">
        <v>1</v>
      </c>
      <c r="F69" s="19" t="s">
        <v>317</v>
      </c>
      <c r="G69" s="12">
        <v>0</v>
      </c>
      <c r="H69" s="12">
        <v>551.09</v>
      </c>
      <c r="I69" s="12">
        <v>2204.36</v>
      </c>
      <c r="J69" s="59">
        <v>2755.45</v>
      </c>
    </row>
    <row r="70" spans="1:10" ht="15.75" thickBot="1" x14ac:dyDescent="0.3">
      <c r="A70" s="8" t="s">
        <v>123</v>
      </c>
      <c r="B70" s="9" t="s">
        <v>45</v>
      </c>
      <c r="C70" s="9" t="s">
        <v>16</v>
      </c>
      <c r="D70" s="9" t="s">
        <v>17</v>
      </c>
      <c r="E70" s="10">
        <v>1</v>
      </c>
      <c r="F70" s="36" t="s">
        <v>126</v>
      </c>
      <c r="G70" s="12">
        <v>0</v>
      </c>
      <c r="H70" s="12">
        <v>551.09</v>
      </c>
      <c r="I70" s="12">
        <v>2204.36</v>
      </c>
      <c r="J70" s="57">
        <v>2755.45</v>
      </c>
    </row>
    <row r="71" spans="1:10" ht="15.75" thickBot="1" x14ac:dyDescent="0.3">
      <c r="A71" s="8" t="s">
        <v>127</v>
      </c>
      <c r="B71" s="9" t="s">
        <v>45</v>
      </c>
      <c r="C71" s="9" t="s">
        <v>16</v>
      </c>
      <c r="D71" s="9" t="s">
        <v>17</v>
      </c>
      <c r="E71" s="10">
        <v>1</v>
      </c>
      <c r="F71" s="36" t="s">
        <v>128</v>
      </c>
      <c r="G71" s="12">
        <v>0</v>
      </c>
      <c r="H71" s="12">
        <v>551.09</v>
      </c>
      <c r="I71" s="12">
        <v>2204.36</v>
      </c>
      <c r="J71" s="57">
        <v>2755.45</v>
      </c>
    </row>
    <row r="72" spans="1:10" ht="15.75" thickBot="1" x14ac:dyDescent="0.3">
      <c r="A72" s="8" t="s">
        <v>129</v>
      </c>
      <c r="B72" s="9" t="s">
        <v>45</v>
      </c>
      <c r="C72" s="9" t="s">
        <v>16</v>
      </c>
      <c r="D72" s="9" t="s">
        <v>17</v>
      </c>
      <c r="E72" s="10">
        <v>1</v>
      </c>
      <c r="F72" s="36" t="s">
        <v>130</v>
      </c>
      <c r="G72" s="12">
        <v>0</v>
      </c>
      <c r="H72" s="12">
        <v>551.09</v>
      </c>
      <c r="I72" s="12">
        <v>2204.36</v>
      </c>
      <c r="J72" s="57">
        <v>2755.45</v>
      </c>
    </row>
    <row r="73" spans="1:10" ht="15.75" thickBot="1" x14ac:dyDescent="0.3">
      <c r="A73" s="8" t="s">
        <v>127</v>
      </c>
      <c r="B73" s="9" t="s">
        <v>45</v>
      </c>
      <c r="C73" s="9" t="s">
        <v>16</v>
      </c>
      <c r="D73" s="9" t="s">
        <v>17</v>
      </c>
      <c r="E73" s="10">
        <v>1</v>
      </c>
      <c r="F73" s="36" t="s">
        <v>131</v>
      </c>
      <c r="G73" s="12">
        <v>0</v>
      </c>
      <c r="H73" s="12">
        <v>551.09</v>
      </c>
      <c r="I73" s="12">
        <v>2204.36</v>
      </c>
      <c r="J73" s="57">
        <v>2755.45</v>
      </c>
    </row>
    <row r="74" spans="1:10" ht="15.75" thickBot="1" x14ac:dyDescent="0.3">
      <c r="A74" s="8" t="s">
        <v>127</v>
      </c>
      <c r="B74" s="9" t="s">
        <v>45</v>
      </c>
      <c r="C74" s="9" t="s">
        <v>16</v>
      </c>
      <c r="D74" s="9" t="s">
        <v>17</v>
      </c>
      <c r="E74" s="10">
        <v>1</v>
      </c>
      <c r="F74" s="44" t="s">
        <v>144</v>
      </c>
      <c r="G74" s="12">
        <v>0</v>
      </c>
      <c r="H74" s="12">
        <v>551.09</v>
      </c>
      <c r="I74" s="12">
        <v>2204.36</v>
      </c>
      <c r="J74" s="57">
        <v>2755.45</v>
      </c>
    </row>
    <row r="75" spans="1:10" ht="15.75" thickBot="1" x14ac:dyDescent="0.3">
      <c r="A75" s="8" t="s">
        <v>127</v>
      </c>
      <c r="B75" s="9" t="s">
        <v>45</v>
      </c>
      <c r="C75" s="9" t="s">
        <v>16</v>
      </c>
      <c r="D75" s="9" t="s">
        <v>17</v>
      </c>
      <c r="E75" s="10">
        <v>1</v>
      </c>
      <c r="F75" s="36" t="s">
        <v>132</v>
      </c>
      <c r="G75" s="12">
        <v>0</v>
      </c>
      <c r="H75" s="12">
        <v>551.09</v>
      </c>
      <c r="I75" s="12">
        <v>2204.36</v>
      </c>
      <c r="J75" s="57">
        <v>2755.45</v>
      </c>
    </row>
    <row r="76" spans="1:10" ht="15.75" thickBot="1" x14ac:dyDescent="0.3">
      <c r="A76" s="8" t="s">
        <v>133</v>
      </c>
      <c r="B76" s="9" t="s">
        <v>52</v>
      </c>
      <c r="C76" s="9" t="s">
        <v>16</v>
      </c>
      <c r="D76" s="9" t="s">
        <v>17</v>
      </c>
      <c r="E76" s="10">
        <v>1</v>
      </c>
      <c r="F76" s="34" t="s">
        <v>134</v>
      </c>
      <c r="G76" s="12">
        <v>0</v>
      </c>
      <c r="H76" s="12">
        <v>303.60000000000002</v>
      </c>
      <c r="I76" s="12">
        <v>1214.4000000000001</v>
      </c>
      <c r="J76" s="57">
        <v>1518</v>
      </c>
    </row>
    <row r="77" spans="1:10" ht="15.75" thickBot="1" x14ac:dyDescent="0.3">
      <c r="A77" s="8" t="s">
        <v>135</v>
      </c>
      <c r="B77" s="9" t="s">
        <v>52</v>
      </c>
      <c r="C77" s="9" t="s">
        <v>16</v>
      </c>
      <c r="D77" s="9" t="s">
        <v>17</v>
      </c>
      <c r="E77" s="10">
        <v>1</v>
      </c>
      <c r="F77" s="34" t="s">
        <v>318</v>
      </c>
      <c r="G77" s="12">
        <v>0</v>
      </c>
      <c r="H77" s="12">
        <v>303.60000000000002</v>
      </c>
      <c r="I77" s="12">
        <v>1214.4000000000001</v>
      </c>
      <c r="J77" s="57">
        <v>1518</v>
      </c>
    </row>
    <row r="78" spans="1:10" ht="15.75" thickBot="1" x14ac:dyDescent="0.3">
      <c r="A78" s="8" t="s">
        <v>136</v>
      </c>
      <c r="B78" s="9" t="s">
        <v>52</v>
      </c>
      <c r="C78" s="9" t="s">
        <v>16</v>
      </c>
      <c r="D78" s="9" t="s">
        <v>17</v>
      </c>
      <c r="E78" s="10">
        <v>1</v>
      </c>
      <c r="F78" s="34" t="s">
        <v>137</v>
      </c>
      <c r="G78" s="12">
        <v>0</v>
      </c>
      <c r="H78" s="12">
        <v>303.60000000000002</v>
      </c>
      <c r="I78" s="12">
        <v>1214.4000000000001</v>
      </c>
      <c r="J78" s="57">
        <v>1518</v>
      </c>
    </row>
    <row r="79" spans="1:10" ht="15.75" thickBot="1" x14ac:dyDescent="0.3">
      <c r="A79" s="8" t="s">
        <v>133</v>
      </c>
      <c r="B79" s="9" t="s">
        <v>52</v>
      </c>
      <c r="C79" s="9" t="s">
        <v>16</v>
      </c>
      <c r="D79" s="9" t="s">
        <v>17</v>
      </c>
      <c r="E79" s="10">
        <v>1</v>
      </c>
      <c r="F79" s="34" t="s">
        <v>138</v>
      </c>
      <c r="G79" s="12">
        <v>0</v>
      </c>
      <c r="H79" s="12">
        <v>303.60000000000002</v>
      </c>
      <c r="I79" s="12">
        <v>1214.4000000000001</v>
      </c>
      <c r="J79" s="57">
        <v>1518</v>
      </c>
    </row>
    <row r="80" spans="1:10" ht="15.75" thickBot="1" x14ac:dyDescent="0.3">
      <c r="A80" s="8" t="s">
        <v>136</v>
      </c>
      <c r="B80" s="9" t="s">
        <v>52</v>
      </c>
      <c r="C80" s="9" t="s">
        <v>16</v>
      </c>
      <c r="D80" s="9" t="s">
        <v>20</v>
      </c>
      <c r="E80" s="45">
        <v>1</v>
      </c>
      <c r="F80" s="19" t="s">
        <v>321</v>
      </c>
      <c r="G80" s="12">
        <v>0</v>
      </c>
      <c r="H80" s="12">
        <v>303.60000000000002</v>
      </c>
      <c r="I80" s="12">
        <v>1214.4000000000001</v>
      </c>
      <c r="J80" s="57">
        <v>1518</v>
      </c>
    </row>
    <row r="81" spans="1:10" ht="15.75" thickBot="1" x14ac:dyDescent="0.3">
      <c r="A81" s="8" t="s">
        <v>136</v>
      </c>
      <c r="B81" s="9" t="s">
        <v>52</v>
      </c>
      <c r="C81" s="9" t="s">
        <v>16</v>
      </c>
      <c r="D81" s="9" t="s">
        <v>17</v>
      </c>
      <c r="E81" s="10">
        <v>1</v>
      </c>
      <c r="F81" s="34" t="s">
        <v>140</v>
      </c>
      <c r="G81" s="12">
        <v>0</v>
      </c>
      <c r="H81" s="12">
        <v>303.60000000000002</v>
      </c>
      <c r="I81" s="12">
        <v>1214.4000000000001</v>
      </c>
      <c r="J81" s="57">
        <v>1518</v>
      </c>
    </row>
    <row r="82" spans="1:10" s="43" customFormat="1" ht="15.75" thickBot="1" x14ac:dyDescent="0.3">
      <c r="A82" s="46" t="s">
        <v>141</v>
      </c>
      <c r="B82" s="47" t="s">
        <v>52</v>
      </c>
      <c r="C82" s="47" t="s">
        <v>16</v>
      </c>
      <c r="D82" s="9" t="s">
        <v>17</v>
      </c>
      <c r="E82" s="49">
        <v>1</v>
      </c>
      <c r="F82" s="34" t="s">
        <v>319</v>
      </c>
      <c r="G82" s="42">
        <v>0</v>
      </c>
      <c r="H82" s="42">
        <v>303.60000000000002</v>
      </c>
      <c r="I82" s="42">
        <v>1214.4000000000001</v>
      </c>
      <c r="J82" s="57">
        <v>1518</v>
      </c>
    </row>
    <row r="83" spans="1:10" ht="15.75" thickBot="1" x14ac:dyDescent="0.3">
      <c r="A83" s="8" t="s">
        <v>136</v>
      </c>
      <c r="B83" s="9" t="s">
        <v>52</v>
      </c>
      <c r="C83" s="9" t="s">
        <v>16</v>
      </c>
      <c r="D83" s="9" t="s">
        <v>17</v>
      </c>
      <c r="E83" s="10">
        <v>1</v>
      </c>
      <c r="F83" s="34" t="s">
        <v>142</v>
      </c>
      <c r="G83" s="12">
        <v>0</v>
      </c>
      <c r="H83" s="12">
        <v>303.60000000000002</v>
      </c>
      <c r="I83" s="12">
        <v>1214.4000000000001</v>
      </c>
      <c r="J83" s="57">
        <v>1518</v>
      </c>
    </row>
    <row r="84" spans="1:10" ht="15.75" thickBot="1" x14ac:dyDescent="0.3">
      <c r="A84" s="18" t="s">
        <v>136</v>
      </c>
      <c r="B84" s="9" t="s">
        <v>52</v>
      </c>
      <c r="C84" s="9" t="s">
        <v>16</v>
      </c>
      <c r="D84" s="9" t="s">
        <v>17</v>
      </c>
      <c r="E84" s="10">
        <v>1</v>
      </c>
      <c r="F84" s="35" t="s">
        <v>143</v>
      </c>
      <c r="G84" s="12">
        <v>0</v>
      </c>
      <c r="H84" s="12">
        <v>303.60000000000002</v>
      </c>
      <c r="I84" s="12">
        <v>1214.4000000000001</v>
      </c>
      <c r="J84" s="59">
        <v>1518</v>
      </c>
    </row>
    <row r="85" spans="1:10" ht="15.75" thickBot="1" x14ac:dyDescent="0.3">
      <c r="A85" s="8" t="s">
        <v>133</v>
      </c>
      <c r="B85" s="9" t="s">
        <v>52</v>
      </c>
      <c r="C85" s="9" t="s">
        <v>16</v>
      </c>
      <c r="D85" s="9" t="s">
        <v>17</v>
      </c>
      <c r="E85" s="10">
        <v>1</v>
      </c>
      <c r="F85" s="44" t="s">
        <v>320</v>
      </c>
      <c r="G85" s="12">
        <v>0</v>
      </c>
      <c r="H85" s="12">
        <v>303.60000000000002</v>
      </c>
      <c r="I85" s="12">
        <v>1214.4000000000001</v>
      </c>
      <c r="J85" s="57">
        <v>1518</v>
      </c>
    </row>
    <row r="86" spans="1:10" s="51" customFormat="1" ht="15.75" thickBot="1" x14ac:dyDescent="0.3">
      <c r="A86" s="14" t="s">
        <v>51</v>
      </c>
      <c r="B86" s="15" t="s">
        <v>52</v>
      </c>
      <c r="C86" s="15" t="s">
        <v>16</v>
      </c>
      <c r="D86" s="28" t="s">
        <v>20</v>
      </c>
      <c r="E86" s="30">
        <v>1</v>
      </c>
      <c r="F86" s="33"/>
      <c r="G86" s="17">
        <v>0</v>
      </c>
      <c r="H86" s="17">
        <v>303.60000000000002</v>
      </c>
      <c r="I86" s="17">
        <v>1214.4000000000001</v>
      </c>
      <c r="J86" s="17">
        <v>1518</v>
      </c>
    </row>
    <row r="87" spans="1:10" ht="15.75" thickBot="1" x14ac:dyDescent="0.3">
      <c r="A87" s="22"/>
      <c r="B87" s="22"/>
      <c r="C87" s="22"/>
      <c r="D87" s="22"/>
      <c r="E87" s="22"/>
      <c r="F87" s="22"/>
      <c r="G87" s="22"/>
      <c r="H87" s="22"/>
      <c r="I87" s="22"/>
      <c r="J87" s="22"/>
    </row>
    <row r="88" spans="1:10" ht="15.75" customHeight="1" thickBot="1" x14ac:dyDescent="0.3">
      <c r="A88" s="92" t="s">
        <v>145</v>
      </c>
      <c r="B88" s="92"/>
      <c r="C88" s="92"/>
      <c r="D88" s="92"/>
      <c r="E88" s="92"/>
      <c r="F88" s="92"/>
      <c r="G88" s="92"/>
      <c r="H88" s="92"/>
      <c r="I88" s="92"/>
      <c r="J88" s="92"/>
    </row>
    <row r="89" spans="1:10" ht="15.75" thickBot="1" x14ac:dyDescent="0.3">
      <c r="A89" s="8" t="s">
        <v>146</v>
      </c>
      <c r="B89" s="9" t="s">
        <v>62</v>
      </c>
      <c r="C89" s="9" t="s">
        <v>16</v>
      </c>
      <c r="D89" s="9" t="s">
        <v>147</v>
      </c>
      <c r="E89" s="10">
        <v>1</v>
      </c>
      <c r="F89" s="11" t="s">
        <v>148</v>
      </c>
      <c r="G89" s="12">
        <v>0</v>
      </c>
      <c r="H89" s="12">
        <v>0</v>
      </c>
      <c r="I89" s="12">
        <v>0</v>
      </c>
      <c r="J89" s="13">
        <v>606</v>
      </c>
    </row>
    <row r="90" spans="1:10" ht="15.75" thickBot="1" x14ac:dyDescent="0.3">
      <c r="A90" s="8" t="s">
        <v>146</v>
      </c>
      <c r="B90" s="9" t="s">
        <v>62</v>
      </c>
      <c r="C90" s="9" t="s">
        <v>16</v>
      </c>
      <c r="D90" s="9" t="s">
        <v>147</v>
      </c>
      <c r="E90" s="10">
        <v>1</v>
      </c>
      <c r="F90" s="11" t="s">
        <v>149</v>
      </c>
      <c r="G90" s="12">
        <v>0</v>
      </c>
      <c r="H90" s="12">
        <v>0</v>
      </c>
      <c r="I90" s="12">
        <v>0</v>
      </c>
      <c r="J90" s="13">
        <v>606</v>
      </c>
    </row>
    <row r="91" spans="1:10" ht="15.75" thickBot="1" x14ac:dyDescent="0.3">
      <c r="A91" s="8" t="s">
        <v>150</v>
      </c>
      <c r="B91" s="9" t="s">
        <v>62</v>
      </c>
      <c r="C91" s="9" t="s">
        <v>16</v>
      </c>
      <c r="D91" s="9" t="s">
        <v>147</v>
      </c>
      <c r="E91" s="10">
        <v>1</v>
      </c>
      <c r="F91" s="11" t="s">
        <v>324</v>
      </c>
      <c r="G91" s="12">
        <v>0</v>
      </c>
      <c r="H91" s="12">
        <v>0</v>
      </c>
      <c r="I91" s="12">
        <v>0</v>
      </c>
      <c r="J91" s="13">
        <v>606</v>
      </c>
    </row>
    <row r="92" spans="1:10" s="43" customFormat="1" ht="15.75" thickBot="1" x14ac:dyDescent="0.3">
      <c r="A92" s="46" t="s">
        <v>150</v>
      </c>
      <c r="B92" s="39" t="s">
        <v>62</v>
      </c>
      <c r="C92" s="39" t="s">
        <v>16</v>
      </c>
      <c r="D92" s="47" t="s">
        <v>147</v>
      </c>
      <c r="E92" s="10">
        <v>1</v>
      </c>
      <c r="F92" s="40" t="s">
        <v>327</v>
      </c>
      <c r="G92" s="41">
        <v>0</v>
      </c>
      <c r="H92" s="41">
        <v>0</v>
      </c>
      <c r="I92" s="41">
        <v>0</v>
      </c>
      <c r="J92" s="13">
        <v>606</v>
      </c>
    </row>
    <row r="93" spans="1:10" ht="15.75" thickBot="1" x14ac:dyDescent="0.3">
      <c r="A93" s="14" t="s">
        <v>151</v>
      </c>
      <c r="B93" s="15" t="s">
        <v>62</v>
      </c>
      <c r="C93" s="15" t="s">
        <v>16</v>
      </c>
      <c r="D93" s="15" t="s">
        <v>20</v>
      </c>
      <c r="E93" s="15">
        <v>1</v>
      </c>
      <c r="F93" s="16"/>
      <c r="G93" s="17">
        <v>0</v>
      </c>
      <c r="H93" s="17">
        <v>0</v>
      </c>
      <c r="I93" s="17">
        <v>0</v>
      </c>
      <c r="J93" s="17">
        <v>606</v>
      </c>
    </row>
    <row r="94" spans="1:10" ht="15.75" thickBot="1" x14ac:dyDescent="0.3">
      <c r="A94" s="8" t="s">
        <v>152</v>
      </c>
      <c r="B94" s="9" t="s">
        <v>62</v>
      </c>
      <c r="C94" s="9" t="s">
        <v>16</v>
      </c>
      <c r="D94" s="9" t="s">
        <v>147</v>
      </c>
      <c r="E94" s="10">
        <v>1</v>
      </c>
      <c r="F94" s="11" t="s">
        <v>153</v>
      </c>
      <c r="G94" s="12">
        <v>0</v>
      </c>
      <c r="H94" s="12">
        <v>0</v>
      </c>
      <c r="I94" s="12">
        <v>0</v>
      </c>
      <c r="J94" s="13">
        <v>606</v>
      </c>
    </row>
    <row r="95" spans="1:10" s="43" customFormat="1" ht="15.75" thickBot="1" x14ac:dyDescent="0.3">
      <c r="A95" s="38" t="s">
        <v>331</v>
      </c>
      <c r="B95" s="39" t="s">
        <v>65</v>
      </c>
      <c r="C95" s="39" t="s">
        <v>16</v>
      </c>
      <c r="D95" s="39" t="s">
        <v>147</v>
      </c>
      <c r="E95" s="10">
        <v>1</v>
      </c>
      <c r="F95" s="40" t="s">
        <v>329</v>
      </c>
      <c r="G95" s="41">
        <v>0</v>
      </c>
      <c r="H95" s="41">
        <v>0</v>
      </c>
      <c r="I95" s="41">
        <v>0</v>
      </c>
      <c r="J95" s="13">
        <v>883.28</v>
      </c>
    </row>
    <row r="96" spans="1:10" ht="15.75" thickBot="1" x14ac:dyDescent="0.3">
      <c r="A96" s="8" t="s">
        <v>64</v>
      </c>
      <c r="B96" s="9" t="s">
        <v>65</v>
      </c>
      <c r="C96" s="9" t="s">
        <v>16</v>
      </c>
      <c r="D96" s="9" t="s">
        <v>147</v>
      </c>
      <c r="E96" s="10">
        <v>1</v>
      </c>
      <c r="F96" s="11" t="s">
        <v>154</v>
      </c>
      <c r="G96" s="12">
        <v>0</v>
      </c>
      <c r="H96" s="12">
        <v>0</v>
      </c>
      <c r="I96" s="12">
        <v>0</v>
      </c>
      <c r="J96" s="13">
        <v>883.28</v>
      </c>
    </row>
    <row r="97" spans="1:10" ht="15.75" thickBot="1" x14ac:dyDescent="0.3">
      <c r="A97" s="1"/>
      <c r="B97" s="1"/>
      <c r="C97" s="1"/>
      <c r="D97" s="1"/>
      <c r="E97" s="22"/>
      <c r="F97" s="1"/>
      <c r="G97" s="22"/>
      <c r="H97" s="22"/>
      <c r="I97" s="22"/>
      <c r="J97" s="22"/>
    </row>
    <row r="98" spans="1:10" ht="15.75" thickBot="1" x14ac:dyDescent="0.3">
      <c r="A98" s="5" t="s">
        <v>155</v>
      </c>
      <c r="B98" s="6" t="s">
        <v>156</v>
      </c>
      <c r="C98" s="6" t="s">
        <v>157</v>
      </c>
      <c r="D98" s="6" t="s">
        <v>158</v>
      </c>
      <c r="E98" s="6" t="s">
        <v>159</v>
      </c>
      <c r="F98" s="23"/>
      <c r="G98" s="6" t="s">
        <v>160</v>
      </c>
      <c r="H98" s="6" t="s">
        <v>161</v>
      </c>
      <c r="I98" s="6" t="s">
        <v>162</v>
      </c>
      <c r="J98" s="6" t="s">
        <v>163</v>
      </c>
    </row>
    <row r="99" spans="1:10" ht="15.75" thickBot="1" x14ac:dyDescent="0.3">
      <c r="A99" s="24" t="s">
        <v>164</v>
      </c>
      <c r="B99" s="56" t="s">
        <v>15</v>
      </c>
      <c r="C99" s="10">
        <v>3</v>
      </c>
      <c r="D99" s="10">
        <v>1</v>
      </c>
      <c r="E99" s="10">
        <f>C99+D99</f>
        <v>4</v>
      </c>
      <c r="F99" s="21"/>
      <c r="G99" s="13">
        <v>0</v>
      </c>
      <c r="H99" s="13">
        <v>10595.2</v>
      </c>
      <c r="I99" s="13">
        <v>55651.199999999997</v>
      </c>
      <c r="J99" s="13">
        <v>66246.399999999994</v>
      </c>
    </row>
    <row r="100" spans="1:10" ht="15.75" thickBot="1" x14ac:dyDescent="0.3">
      <c r="A100" s="24" t="s">
        <v>165</v>
      </c>
      <c r="B100" s="56" t="s">
        <v>29</v>
      </c>
      <c r="C100" s="10">
        <v>0</v>
      </c>
      <c r="D100" s="10">
        <v>0</v>
      </c>
      <c r="E100" s="10">
        <f t="shared" ref="E100:E109" si="0">C100+D100</f>
        <v>0</v>
      </c>
      <c r="F100" s="21"/>
      <c r="G100" s="13">
        <v>0</v>
      </c>
      <c r="H100" s="13">
        <v>0</v>
      </c>
      <c r="I100" s="13">
        <v>0</v>
      </c>
      <c r="J100" s="13">
        <v>0</v>
      </c>
    </row>
    <row r="101" spans="1:10" ht="15.75" thickBot="1" x14ac:dyDescent="0.3">
      <c r="A101" s="24" t="s">
        <v>166</v>
      </c>
      <c r="B101" s="56" t="s">
        <v>24</v>
      </c>
      <c r="C101" s="10">
        <v>4</v>
      </c>
      <c r="D101" s="10">
        <v>2</v>
      </c>
      <c r="E101" s="10">
        <f t="shared" si="0"/>
        <v>6</v>
      </c>
      <c r="F101" s="21"/>
      <c r="G101" s="13">
        <v>0</v>
      </c>
      <c r="H101" s="13">
        <v>9326.1</v>
      </c>
      <c r="I101" s="13">
        <v>44765.22</v>
      </c>
      <c r="J101" s="13">
        <v>54091.32</v>
      </c>
    </row>
    <row r="102" spans="1:10" ht="15.75" thickBot="1" x14ac:dyDescent="0.3">
      <c r="A102" s="24" t="s">
        <v>167</v>
      </c>
      <c r="B102" s="56" t="s">
        <v>33</v>
      </c>
      <c r="C102" s="10">
        <v>0</v>
      </c>
      <c r="D102" s="10">
        <v>0</v>
      </c>
      <c r="E102" s="10">
        <f t="shared" si="0"/>
        <v>0</v>
      </c>
      <c r="F102" s="21"/>
      <c r="G102" s="13">
        <v>0</v>
      </c>
      <c r="H102" s="13">
        <v>0</v>
      </c>
      <c r="I102" s="13">
        <v>0</v>
      </c>
      <c r="J102" s="13">
        <v>0</v>
      </c>
    </row>
    <row r="103" spans="1:10" ht="15.75" thickBot="1" x14ac:dyDescent="0.3">
      <c r="A103" s="24" t="s">
        <v>168</v>
      </c>
      <c r="B103" s="56" t="s">
        <v>35</v>
      </c>
      <c r="C103" s="10">
        <v>8</v>
      </c>
      <c r="D103" s="10">
        <v>3</v>
      </c>
      <c r="E103" s="10">
        <f t="shared" si="0"/>
        <v>11</v>
      </c>
      <c r="F103" s="21"/>
      <c r="G103" s="13">
        <v>0</v>
      </c>
      <c r="H103" s="13">
        <v>12971.79</v>
      </c>
      <c r="I103" s="13">
        <v>63417.42</v>
      </c>
      <c r="J103" s="13">
        <v>76389.210000000006</v>
      </c>
    </row>
    <row r="104" spans="1:10" ht="15.75" thickBot="1" x14ac:dyDescent="0.3">
      <c r="A104" s="24" t="s">
        <v>169</v>
      </c>
      <c r="B104" s="56" t="s">
        <v>37</v>
      </c>
      <c r="C104" s="10">
        <v>4</v>
      </c>
      <c r="D104" s="10">
        <v>1</v>
      </c>
      <c r="E104" s="10">
        <f t="shared" si="0"/>
        <v>5</v>
      </c>
      <c r="F104" s="21"/>
      <c r="G104" s="13">
        <v>0</v>
      </c>
      <c r="H104" s="13">
        <v>5934.8</v>
      </c>
      <c r="I104" s="13">
        <v>23739.200000000001</v>
      </c>
      <c r="J104" s="13">
        <v>29674</v>
      </c>
    </row>
    <row r="105" spans="1:10" ht="15.75" thickBot="1" x14ac:dyDescent="0.3">
      <c r="A105" s="24" t="s">
        <v>170</v>
      </c>
      <c r="B105" s="56" t="s">
        <v>40</v>
      </c>
      <c r="C105" s="10">
        <v>21</v>
      </c>
      <c r="D105" s="10">
        <v>1</v>
      </c>
      <c r="E105" s="10">
        <f t="shared" si="0"/>
        <v>22</v>
      </c>
      <c r="F105" s="21"/>
      <c r="G105" s="13">
        <v>0</v>
      </c>
      <c r="H105" s="13">
        <v>22662.42</v>
      </c>
      <c r="I105" s="13">
        <v>90649.46</v>
      </c>
      <c r="J105" s="13">
        <v>113311.88</v>
      </c>
    </row>
    <row r="106" spans="1:10" ht="15.75" thickBot="1" x14ac:dyDescent="0.3">
      <c r="A106" s="24" t="s">
        <v>171</v>
      </c>
      <c r="B106" s="10" t="s">
        <v>43</v>
      </c>
      <c r="C106" s="10">
        <v>9</v>
      </c>
      <c r="D106" s="10">
        <v>1</v>
      </c>
      <c r="E106" s="10">
        <f t="shared" si="0"/>
        <v>10</v>
      </c>
      <c r="F106" s="21"/>
      <c r="G106" s="13">
        <v>0</v>
      </c>
      <c r="H106" s="13">
        <v>7626.87</v>
      </c>
      <c r="I106" s="13">
        <v>33913.1</v>
      </c>
      <c r="J106" s="13">
        <v>41539.97</v>
      </c>
    </row>
    <row r="107" spans="1:10" ht="15.75" thickBot="1" x14ac:dyDescent="0.3">
      <c r="A107" s="24" t="s">
        <v>172</v>
      </c>
      <c r="B107" s="10" t="s">
        <v>45</v>
      </c>
      <c r="C107" s="10">
        <v>11</v>
      </c>
      <c r="D107" s="10">
        <v>0</v>
      </c>
      <c r="E107" s="10">
        <f t="shared" si="0"/>
        <v>11</v>
      </c>
      <c r="F107" s="21"/>
      <c r="G107" s="13">
        <v>0</v>
      </c>
      <c r="H107" s="13">
        <v>6061.99</v>
      </c>
      <c r="I107" s="13">
        <v>24247.96</v>
      </c>
      <c r="J107" s="13">
        <v>30309.95</v>
      </c>
    </row>
    <row r="108" spans="1:10" ht="15.75" thickBot="1" x14ac:dyDescent="0.3">
      <c r="A108" s="24" t="s">
        <v>173</v>
      </c>
      <c r="B108" s="10" t="s">
        <v>48</v>
      </c>
      <c r="C108" s="10">
        <v>0</v>
      </c>
      <c r="D108" s="10">
        <v>0</v>
      </c>
      <c r="E108" s="10">
        <f t="shared" si="0"/>
        <v>0</v>
      </c>
      <c r="F108" s="21"/>
      <c r="G108" s="13">
        <v>0</v>
      </c>
      <c r="H108" s="13">
        <v>0</v>
      </c>
      <c r="I108" s="13">
        <v>0</v>
      </c>
      <c r="J108" s="13">
        <v>0</v>
      </c>
    </row>
    <row r="109" spans="1:10" ht="15.75" thickBot="1" x14ac:dyDescent="0.3">
      <c r="A109" s="24" t="s">
        <v>174</v>
      </c>
      <c r="B109" s="10" t="s">
        <v>52</v>
      </c>
      <c r="C109" s="10">
        <v>10</v>
      </c>
      <c r="D109" s="10">
        <v>1</v>
      </c>
      <c r="E109" s="10">
        <f t="shared" si="0"/>
        <v>11</v>
      </c>
      <c r="F109" s="21"/>
      <c r="G109" s="13">
        <v>0</v>
      </c>
      <c r="H109" s="13">
        <v>3339.6</v>
      </c>
      <c r="I109" s="13">
        <v>13358.4</v>
      </c>
      <c r="J109" s="13">
        <v>16698</v>
      </c>
    </row>
    <row r="110" spans="1:10" ht="30.75" thickBot="1" x14ac:dyDescent="0.3">
      <c r="A110" s="5" t="s">
        <v>175</v>
      </c>
      <c r="B110" s="23"/>
      <c r="C110" s="6">
        <f t="shared" ref="C110:D110" si="1">SUM(C99:C109)</f>
        <v>70</v>
      </c>
      <c r="D110" s="6">
        <f t="shared" si="1"/>
        <v>10</v>
      </c>
      <c r="E110" s="6">
        <f>SUM(E99:E109)</f>
        <v>80</v>
      </c>
      <c r="F110" s="23"/>
      <c r="G110" s="25">
        <v>0</v>
      </c>
      <c r="H110" s="25">
        <v>78518.77</v>
      </c>
      <c r="I110" s="25">
        <v>349741.96</v>
      </c>
      <c r="J110" s="26">
        <v>428260.73</v>
      </c>
    </row>
    <row r="111" spans="1:10" ht="15.75" thickBot="1" x14ac:dyDescent="0.3">
      <c r="A111" s="20"/>
      <c r="B111" s="20"/>
      <c r="C111" s="20"/>
      <c r="D111" s="20"/>
      <c r="E111" s="20"/>
      <c r="F111" s="20"/>
      <c r="G111" s="20"/>
      <c r="H111" s="20"/>
      <c r="I111" s="20"/>
      <c r="J111" s="4"/>
    </row>
    <row r="112" spans="1:10" ht="15.75" customHeight="1" thickBot="1" x14ac:dyDescent="0.3">
      <c r="A112" s="92" t="s">
        <v>176</v>
      </c>
      <c r="B112" s="92"/>
      <c r="C112" s="92"/>
      <c r="D112" s="92"/>
      <c r="E112" s="92"/>
      <c r="F112" s="92"/>
      <c r="G112" s="92"/>
      <c r="H112" s="92"/>
      <c r="I112" s="92"/>
      <c r="J112" s="4"/>
    </row>
    <row r="113" spans="1:10" ht="30.75" thickBot="1" x14ac:dyDescent="0.3">
      <c r="A113" s="5" t="s">
        <v>177</v>
      </c>
      <c r="B113" s="6" t="s">
        <v>178</v>
      </c>
      <c r="C113" s="6" t="s">
        <v>179</v>
      </c>
      <c r="D113" s="6" t="s">
        <v>180</v>
      </c>
      <c r="E113" s="6" t="s">
        <v>181</v>
      </c>
      <c r="F113" s="6" t="s">
        <v>182</v>
      </c>
      <c r="G113" s="6" t="s">
        <v>183</v>
      </c>
      <c r="H113" s="6" t="s">
        <v>184</v>
      </c>
      <c r="I113" s="6" t="s">
        <v>185</v>
      </c>
      <c r="J113" s="3"/>
    </row>
    <row r="114" spans="1:10" ht="15.75" thickBot="1" x14ac:dyDescent="0.3">
      <c r="A114" s="18"/>
      <c r="B114" s="11"/>
      <c r="C114" s="19"/>
      <c r="D114" s="19"/>
      <c r="E114" s="10">
        <v>0</v>
      </c>
      <c r="F114" s="11"/>
      <c r="G114" s="12">
        <v>0</v>
      </c>
      <c r="H114" s="12">
        <v>0</v>
      </c>
      <c r="I114" s="13">
        <v>0</v>
      </c>
      <c r="J114" s="4"/>
    </row>
    <row r="115" spans="1:10" ht="15.75" thickBot="1" x14ac:dyDescent="0.3">
      <c r="A115" s="18"/>
      <c r="B115" s="11"/>
      <c r="C115" s="19"/>
      <c r="D115" s="19"/>
      <c r="E115" s="10">
        <v>0</v>
      </c>
      <c r="F115" s="11"/>
      <c r="G115" s="12">
        <v>0</v>
      </c>
      <c r="H115" s="12">
        <v>0</v>
      </c>
      <c r="I115" s="13">
        <v>0</v>
      </c>
      <c r="J115" s="4"/>
    </row>
    <row r="116" spans="1:10" ht="15.75" thickBot="1" x14ac:dyDescent="0.3">
      <c r="A116" s="18"/>
      <c r="B116" s="11"/>
      <c r="C116" s="19"/>
      <c r="D116" s="19"/>
      <c r="E116" s="10">
        <v>0</v>
      </c>
      <c r="F116" s="19"/>
      <c r="G116" s="12">
        <v>0</v>
      </c>
      <c r="H116" s="12">
        <v>0</v>
      </c>
      <c r="I116" s="13">
        <v>0</v>
      </c>
      <c r="J116" s="4"/>
    </row>
    <row r="117" spans="1:10" ht="15.75" thickBot="1" x14ac:dyDescent="0.3">
      <c r="A117" s="18"/>
      <c r="B117" s="11"/>
      <c r="C117" s="19"/>
      <c r="D117" s="19"/>
      <c r="E117" s="10">
        <v>0</v>
      </c>
      <c r="F117" s="19"/>
      <c r="G117" s="12">
        <v>0</v>
      </c>
      <c r="H117" s="12">
        <v>0</v>
      </c>
      <c r="I117" s="13">
        <v>0</v>
      </c>
      <c r="J117" s="4"/>
    </row>
    <row r="118" spans="1:10" ht="15.75" thickBot="1" x14ac:dyDescent="0.3">
      <c r="A118" s="18"/>
      <c r="B118" s="11"/>
      <c r="C118" s="19"/>
      <c r="D118" s="19"/>
      <c r="E118" s="10">
        <v>0</v>
      </c>
      <c r="F118" s="19"/>
      <c r="G118" s="12">
        <v>0</v>
      </c>
      <c r="H118" s="12">
        <v>0</v>
      </c>
      <c r="I118" s="13">
        <v>0</v>
      </c>
      <c r="J118" s="4"/>
    </row>
    <row r="119" spans="1:10" ht="15.75" thickBot="1" x14ac:dyDescent="0.3">
      <c r="A119" s="18"/>
      <c r="B119" s="11"/>
      <c r="C119" s="19"/>
      <c r="D119" s="19"/>
      <c r="E119" s="10">
        <v>0</v>
      </c>
      <c r="F119" s="19"/>
      <c r="G119" s="12">
        <v>0</v>
      </c>
      <c r="H119" s="12">
        <v>0</v>
      </c>
      <c r="I119" s="13">
        <v>0</v>
      </c>
      <c r="J119" s="4"/>
    </row>
    <row r="120" spans="1:10" ht="15.75" thickBot="1" x14ac:dyDescent="0.3">
      <c r="A120" s="18"/>
      <c r="B120" s="11"/>
      <c r="C120" s="19"/>
      <c r="D120" s="19"/>
      <c r="E120" s="10">
        <v>0</v>
      </c>
      <c r="F120" s="19"/>
      <c r="G120" s="12">
        <v>0</v>
      </c>
      <c r="H120" s="12">
        <v>0</v>
      </c>
      <c r="I120" s="13">
        <v>0</v>
      </c>
      <c r="J120" s="4"/>
    </row>
    <row r="121" spans="1:10" ht="15.75" thickBot="1" x14ac:dyDescent="0.3">
      <c r="A121" s="18"/>
      <c r="B121" s="11"/>
      <c r="C121" s="19"/>
      <c r="D121" s="19"/>
      <c r="E121" s="10">
        <v>0</v>
      </c>
      <c r="F121" s="19"/>
      <c r="G121" s="12">
        <v>0</v>
      </c>
      <c r="H121" s="12">
        <v>0</v>
      </c>
      <c r="I121" s="13">
        <v>0</v>
      </c>
      <c r="J121" s="4"/>
    </row>
    <row r="122" spans="1:10" ht="15.75" thickBot="1" x14ac:dyDescent="0.3">
      <c r="A122" s="18"/>
      <c r="B122" s="11"/>
      <c r="C122" s="19"/>
      <c r="D122" s="19"/>
      <c r="E122" s="10">
        <v>0</v>
      </c>
      <c r="F122" s="19"/>
      <c r="G122" s="12">
        <v>0</v>
      </c>
      <c r="H122" s="12">
        <v>0</v>
      </c>
      <c r="I122" s="13">
        <v>0</v>
      </c>
      <c r="J122" s="4"/>
    </row>
    <row r="123" spans="1:10" ht="15.75" thickBot="1" x14ac:dyDescent="0.3">
      <c r="A123" s="18"/>
      <c r="B123" s="11"/>
      <c r="C123" s="19"/>
      <c r="D123" s="19"/>
      <c r="E123" s="10">
        <v>0</v>
      </c>
      <c r="F123" s="19"/>
      <c r="G123" s="12">
        <v>0</v>
      </c>
      <c r="H123" s="12">
        <v>0</v>
      </c>
      <c r="I123" s="13">
        <v>0</v>
      </c>
      <c r="J123" s="4"/>
    </row>
    <row r="124" spans="1:10" ht="30.75" thickBot="1" x14ac:dyDescent="0.3">
      <c r="A124" s="5" t="s">
        <v>186</v>
      </c>
      <c r="B124" s="6" t="s">
        <v>187</v>
      </c>
      <c r="C124" s="6" t="s">
        <v>188</v>
      </c>
      <c r="D124" s="6" t="s">
        <v>189</v>
      </c>
      <c r="E124" s="6" t="s">
        <v>190</v>
      </c>
      <c r="F124" s="23"/>
      <c r="G124" s="6" t="s">
        <v>191</v>
      </c>
      <c r="H124" s="6" t="s">
        <v>192</v>
      </c>
      <c r="I124" s="6" t="s">
        <v>193</v>
      </c>
      <c r="J124" s="4"/>
    </row>
    <row r="125" spans="1:10" ht="15.75" thickBot="1" x14ac:dyDescent="0.3">
      <c r="A125" s="24" t="s">
        <v>194</v>
      </c>
      <c r="B125" s="10" t="s">
        <v>195</v>
      </c>
      <c r="C125" s="10">
        <v>0</v>
      </c>
      <c r="D125" s="10">
        <v>0</v>
      </c>
      <c r="E125" s="10">
        <v>0</v>
      </c>
      <c r="F125" s="21"/>
      <c r="G125" s="13">
        <v>0</v>
      </c>
      <c r="H125" s="13">
        <v>0</v>
      </c>
      <c r="I125" s="13">
        <v>0</v>
      </c>
      <c r="J125" s="4"/>
    </row>
    <row r="126" spans="1:10" ht="15.75" thickBot="1" x14ac:dyDescent="0.3">
      <c r="A126" s="24" t="s">
        <v>196</v>
      </c>
      <c r="B126" s="10" t="s">
        <v>197</v>
      </c>
      <c r="C126" s="10">
        <v>0</v>
      </c>
      <c r="D126" s="10">
        <v>0</v>
      </c>
      <c r="E126" s="10">
        <v>0</v>
      </c>
      <c r="F126" s="21"/>
      <c r="G126" s="13">
        <v>0</v>
      </c>
      <c r="H126" s="13">
        <v>0</v>
      </c>
      <c r="I126" s="13">
        <v>0</v>
      </c>
      <c r="J126" s="4"/>
    </row>
    <row r="127" spans="1:10" ht="15.75" thickBot="1" x14ac:dyDescent="0.3">
      <c r="A127" s="24" t="s">
        <v>198</v>
      </c>
      <c r="B127" s="10" t="s">
        <v>199</v>
      </c>
      <c r="C127" s="10">
        <v>0</v>
      </c>
      <c r="D127" s="10">
        <v>0</v>
      </c>
      <c r="E127" s="10">
        <v>0</v>
      </c>
      <c r="F127" s="21"/>
      <c r="G127" s="13">
        <v>0</v>
      </c>
      <c r="H127" s="13">
        <v>0</v>
      </c>
      <c r="I127" s="13">
        <v>0</v>
      </c>
      <c r="J127" s="4"/>
    </row>
    <row r="128" spans="1:10" ht="15.75" thickBot="1" x14ac:dyDescent="0.3">
      <c r="A128" s="24" t="s">
        <v>200</v>
      </c>
      <c r="B128" s="10" t="s">
        <v>201</v>
      </c>
      <c r="C128" s="10">
        <v>0</v>
      </c>
      <c r="D128" s="10">
        <v>0</v>
      </c>
      <c r="E128" s="10">
        <v>0</v>
      </c>
      <c r="F128" s="21"/>
      <c r="G128" s="13">
        <v>0</v>
      </c>
      <c r="H128" s="13">
        <v>0</v>
      </c>
      <c r="I128" s="13">
        <v>0</v>
      </c>
      <c r="J128" s="4"/>
    </row>
    <row r="129" spans="1:10" ht="15.75" thickBot="1" x14ac:dyDescent="0.3">
      <c r="A129" s="24" t="s">
        <v>202</v>
      </c>
      <c r="B129" s="10" t="s">
        <v>203</v>
      </c>
      <c r="C129" s="10">
        <v>0</v>
      </c>
      <c r="D129" s="10">
        <v>0</v>
      </c>
      <c r="E129" s="10">
        <v>0</v>
      </c>
      <c r="F129" s="21"/>
      <c r="G129" s="13">
        <v>0</v>
      </c>
      <c r="H129" s="13">
        <v>0</v>
      </c>
      <c r="I129" s="13">
        <v>0</v>
      </c>
      <c r="J129" s="4"/>
    </row>
    <row r="130" spans="1:10" ht="30.75" thickBot="1" x14ac:dyDescent="0.3">
      <c r="A130" s="5" t="s">
        <v>204</v>
      </c>
      <c r="B130" s="23"/>
      <c r="C130" s="6">
        <v>0</v>
      </c>
      <c r="D130" s="6">
        <v>0</v>
      </c>
      <c r="E130" s="6">
        <v>0</v>
      </c>
      <c r="F130" s="23"/>
      <c r="G130" s="25">
        <v>0</v>
      </c>
      <c r="H130" s="25">
        <v>0</v>
      </c>
      <c r="I130" s="25">
        <v>0</v>
      </c>
      <c r="J130" s="4"/>
    </row>
    <row r="131" spans="1:10" ht="15.75" thickBot="1" x14ac:dyDescent="0.3">
      <c r="A131" s="20"/>
      <c r="B131" s="20"/>
      <c r="C131" s="20"/>
      <c r="D131" s="20"/>
      <c r="E131" s="20"/>
      <c r="F131" s="20"/>
      <c r="G131" s="20"/>
      <c r="H131" s="20"/>
      <c r="I131" s="7"/>
      <c r="J131" s="4"/>
    </row>
    <row r="132" spans="1:10" ht="15.75" customHeight="1" thickBot="1" x14ac:dyDescent="0.3">
      <c r="A132" s="92" t="s">
        <v>205</v>
      </c>
      <c r="B132" s="92"/>
      <c r="C132" s="92"/>
      <c r="D132" s="92"/>
      <c r="E132" s="92"/>
      <c r="F132" s="92"/>
      <c r="G132" s="92"/>
      <c r="H132" s="92"/>
      <c r="I132" s="92"/>
      <c r="J132" s="4"/>
    </row>
    <row r="133" spans="1:10" ht="30.75" thickBot="1" x14ac:dyDescent="0.3">
      <c r="A133" s="5" t="s">
        <v>206</v>
      </c>
      <c r="B133" s="6" t="s">
        <v>207</v>
      </c>
      <c r="C133" s="6" t="s">
        <v>208</v>
      </c>
      <c r="D133" s="6" t="s">
        <v>209</v>
      </c>
      <c r="E133" s="6" t="s">
        <v>210</v>
      </c>
      <c r="F133" s="6" t="s">
        <v>211</v>
      </c>
      <c r="G133" s="6" t="s">
        <v>212</v>
      </c>
      <c r="H133" s="6" t="s">
        <v>213</v>
      </c>
      <c r="I133" s="6" t="s">
        <v>214</v>
      </c>
      <c r="J133" s="3"/>
    </row>
    <row r="134" spans="1:10" ht="15.75" thickBot="1" x14ac:dyDescent="0.3">
      <c r="A134" s="18"/>
      <c r="B134" s="19"/>
      <c r="C134" s="19"/>
      <c r="D134" s="19"/>
      <c r="E134" s="10">
        <v>0</v>
      </c>
      <c r="F134" s="19"/>
      <c r="G134" s="12">
        <v>0</v>
      </c>
      <c r="H134" s="12">
        <v>0</v>
      </c>
      <c r="I134" s="13">
        <v>0</v>
      </c>
      <c r="J134" s="4"/>
    </row>
    <row r="135" spans="1:10" ht="15.75" thickBot="1" x14ac:dyDescent="0.3">
      <c r="A135" s="18"/>
      <c r="B135" s="19"/>
      <c r="C135" s="19"/>
      <c r="D135" s="19"/>
      <c r="E135" s="10">
        <v>0</v>
      </c>
      <c r="F135" s="19"/>
      <c r="G135" s="12">
        <v>0</v>
      </c>
      <c r="H135" s="12">
        <v>0</v>
      </c>
      <c r="I135" s="13">
        <v>0</v>
      </c>
      <c r="J135" s="4"/>
    </row>
    <row r="136" spans="1:10" ht="15.75" thickBot="1" x14ac:dyDescent="0.3">
      <c r="A136" s="18"/>
      <c r="B136" s="19"/>
      <c r="C136" s="19"/>
      <c r="D136" s="19"/>
      <c r="E136" s="10">
        <v>0</v>
      </c>
      <c r="F136" s="11"/>
      <c r="G136" s="12">
        <v>0</v>
      </c>
      <c r="H136" s="12">
        <v>0</v>
      </c>
      <c r="I136" s="13">
        <v>0</v>
      </c>
      <c r="J136" s="4"/>
    </row>
    <row r="137" spans="1:10" ht="15.75" thickBot="1" x14ac:dyDescent="0.3">
      <c r="A137" s="18"/>
      <c r="B137" s="19"/>
      <c r="C137" s="19"/>
      <c r="D137" s="19"/>
      <c r="E137" s="10">
        <v>0</v>
      </c>
      <c r="F137" s="19"/>
      <c r="G137" s="12">
        <v>0</v>
      </c>
      <c r="H137" s="12">
        <v>0</v>
      </c>
      <c r="I137" s="13">
        <v>0</v>
      </c>
      <c r="J137" s="4"/>
    </row>
    <row r="138" spans="1:10" ht="15.75" thickBot="1" x14ac:dyDescent="0.3">
      <c r="A138" s="18"/>
      <c r="B138" s="19"/>
      <c r="C138" s="19"/>
      <c r="D138" s="19"/>
      <c r="E138" s="10">
        <v>0</v>
      </c>
      <c r="F138" s="19"/>
      <c r="G138" s="12">
        <v>0</v>
      </c>
      <c r="H138" s="12">
        <v>0</v>
      </c>
      <c r="I138" s="13">
        <v>0</v>
      </c>
      <c r="J138" s="4"/>
    </row>
    <row r="139" spans="1:10" ht="15.75" thickBot="1" x14ac:dyDescent="0.3">
      <c r="A139" s="18"/>
      <c r="B139" s="19"/>
      <c r="C139" s="19"/>
      <c r="D139" s="19"/>
      <c r="E139" s="10">
        <v>0</v>
      </c>
      <c r="F139" s="19"/>
      <c r="G139" s="12">
        <v>0</v>
      </c>
      <c r="H139" s="12">
        <v>0</v>
      </c>
      <c r="I139" s="13">
        <v>0</v>
      </c>
      <c r="J139" s="4"/>
    </row>
    <row r="140" spans="1:10" ht="15.75" thickBot="1" x14ac:dyDescent="0.3">
      <c r="A140" s="18"/>
      <c r="B140" s="19"/>
      <c r="C140" s="19"/>
      <c r="D140" s="19"/>
      <c r="E140" s="10">
        <v>0</v>
      </c>
      <c r="F140" s="19"/>
      <c r="G140" s="12">
        <v>0</v>
      </c>
      <c r="H140" s="12">
        <v>0</v>
      </c>
      <c r="I140" s="13">
        <v>0</v>
      </c>
      <c r="J140" s="4"/>
    </row>
    <row r="141" spans="1:10" ht="15.75" thickBot="1" x14ac:dyDescent="0.3">
      <c r="A141" s="18"/>
      <c r="B141" s="19"/>
      <c r="C141" s="19"/>
      <c r="D141" s="19"/>
      <c r="E141" s="10">
        <v>0</v>
      </c>
      <c r="F141" s="19"/>
      <c r="G141" s="12">
        <v>0</v>
      </c>
      <c r="H141" s="12">
        <v>0</v>
      </c>
      <c r="I141" s="13">
        <v>0</v>
      </c>
      <c r="J141" s="4"/>
    </row>
    <row r="142" spans="1:10" ht="15.75" thickBot="1" x14ac:dyDescent="0.3">
      <c r="A142" s="18"/>
      <c r="B142" s="19"/>
      <c r="C142" s="19"/>
      <c r="D142" s="19"/>
      <c r="E142" s="10">
        <v>0</v>
      </c>
      <c r="F142" s="19"/>
      <c r="G142" s="12">
        <v>0</v>
      </c>
      <c r="H142" s="12">
        <v>0</v>
      </c>
      <c r="I142" s="13">
        <v>0</v>
      </c>
      <c r="J142" s="4"/>
    </row>
    <row r="143" spans="1:10" ht="15.75" thickBot="1" x14ac:dyDescent="0.3">
      <c r="A143" s="18"/>
      <c r="B143" s="19"/>
      <c r="C143" s="19"/>
      <c r="D143" s="19"/>
      <c r="E143" s="10">
        <v>0</v>
      </c>
      <c r="F143" s="19"/>
      <c r="G143" s="12">
        <v>0</v>
      </c>
      <c r="H143" s="12">
        <v>0</v>
      </c>
      <c r="I143" s="13">
        <v>0</v>
      </c>
      <c r="J143" s="4"/>
    </row>
    <row r="144" spans="1:10" ht="30.75" thickBot="1" x14ac:dyDescent="0.3">
      <c r="A144" s="5" t="s">
        <v>215</v>
      </c>
      <c r="B144" s="6" t="s">
        <v>216</v>
      </c>
      <c r="C144" s="6" t="s">
        <v>217</v>
      </c>
      <c r="D144" s="6" t="s">
        <v>218</v>
      </c>
      <c r="E144" s="6" t="s">
        <v>219</v>
      </c>
      <c r="F144" s="23"/>
      <c r="G144" s="6" t="s">
        <v>220</v>
      </c>
      <c r="H144" s="6" t="s">
        <v>221</v>
      </c>
      <c r="I144" s="6" t="s">
        <v>222</v>
      </c>
      <c r="J144" s="4"/>
    </row>
    <row r="145" spans="1:10" ht="15.75" thickBot="1" x14ac:dyDescent="0.3">
      <c r="A145" s="24" t="s">
        <v>223</v>
      </c>
      <c r="B145" s="10" t="s">
        <v>224</v>
      </c>
      <c r="C145" s="10">
        <v>0</v>
      </c>
      <c r="D145" s="10">
        <v>0</v>
      </c>
      <c r="E145" s="10">
        <v>0</v>
      </c>
      <c r="F145" s="21"/>
      <c r="G145" s="13">
        <v>0</v>
      </c>
      <c r="H145" s="13">
        <v>0</v>
      </c>
      <c r="I145" s="13">
        <v>0</v>
      </c>
      <c r="J145" s="4"/>
    </row>
    <row r="146" spans="1:10" ht="15.75" thickBot="1" x14ac:dyDescent="0.3">
      <c r="A146" s="24" t="s">
        <v>225</v>
      </c>
      <c r="B146" s="10" t="s">
        <v>226</v>
      </c>
      <c r="C146" s="10">
        <v>0</v>
      </c>
      <c r="D146" s="10">
        <v>0</v>
      </c>
      <c r="E146" s="10">
        <v>0</v>
      </c>
      <c r="F146" s="21"/>
      <c r="G146" s="13">
        <v>0</v>
      </c>
      <c r="H146" s="13">
        <v>0</v>
      </c>
      <c r="I146" s="13">
        <v>0</v>
      </c>
      <c r="J146" s="4"/>
    </row>
    <row r="147" spans="1:10" ht="15.75" thickBot="1" x14ac:dyDescent="0.3">
      <c r="A147" s="24" t="s">
        <v>227</v>
      </c>
      <c r="B147" s="10" t="s">
        <v>228</v>
      </c>
      <c r="C147" s="10">
        <v>0</v>
      </c>
      <c r="D147" s="10">
        <v>0</v>
      </c>
      <c r="E147" s="10">
        <v>0</v>
      </c>
      <c r="F147" s="21"/>
      <c r="G147" s="13">
        <v>0</v>
      </c>
      <c r="H147" s="13">
        <v>0</v>
      </c>
      <c r="I147" s="13">
        <v>0</v>
      </c>
      <c r="J147" s="4"/>
    </row>
    <row r="148" spans="1:10" ht="15.75" thickBot="1" x14ac:dyDescent="0.3">
      <c r="A148" s="24" t="s">
        <v>229</v>
      </c>
      <c r="B148" s="10" t="s">
        <v>230</v>
      </c>
      <c r="C148" s="10">
        <v>0</v>
      </c>
      <c r="D148" s="10">
        <v>0</v>
      </c>
      <c r="E148" s="10">
        <v>0</v>
      </c>
      <c r="F148" s="21"/>
      <c r="G148" s="13">
        <v>0</v>
      </c>
      <c r="H148" s="13">
        <v>0</v>
      </c>
      <c r="I148" s="13">
        <v>0</v>
      </c>
      <c r="J148" s="4"/>
    </row>
    <row r="149" spans="1:10" ht="15.75" thickBot="1" x14ac:dyDescent="0.3">
      <c r="A149" s="24" t="s">
        <v>231</v>
      </c>
      <c r="B149" s="10" t="s">
        <v>232</v>
      </c>
      <c r="C149" s="10">
        <v>0</v>
      </c>
      <c r="D149" s="10">
        <v>0</v>
      </c>
      <c r="E149" s="10">
        <v>0</v>
      </c>
      <c r="F149" s="21"/>
      <c r="G149" s="13">
        <v>0</v>
      </c>
      <c r="H149" s="13">
        <v>0</v>
      </c>
      <c r="I149" s="13">
        <v>0</v>
      </c>
      <c r="J149" s="4"/>
    </row>
    <row r="150" spans="1:10" ht="15.75" thickBot="1" x14ac:dyDescent="0.3">
      <c r="A150" s="24" t="s">
        <v>233</v>
      </c>
      <c r="B150" s="10" t="s">
        <v>234</v>
      </c>
      <c r="C150" s="10">
        <v>0</v>
      </c>
      <c r="D150" s="10">
        <v>0</v>
      </c>
      <c r="E150" s="10">
        <v>0</v>
      </c>
      <c r="F150" s="21"/>
      <c r="G150" s="13">
        <v>0</v>
      </c>
      <c r="H150" s="13">
        <v>0</v>
      </c>
      <c r="I150" s="13">
        <v>0</v>
      </c>
      <c r="J150" s="4"/>
    </row>
    <row r="151" spans="1:10" ht="30.75" thickBot="1" x14ac:dyDescent="0.3">
      <c r="A151" s="5" t="s">
        <v>235</v>
      </c>
      <c r="B151" s="23"/>
      <c r="C151" s="6">
        <v>0</v>
      </c>
      <c r="D151" s="6">
        <v>0</v>
      </c>
      <c r="E151" s="6">
        <v>0</v>
      </c>
      <c r="F151" s="23"/>
      <c r="G151" s="25">
        <v>0</v>
      </c>
      <c r="H151" s="25">
        <v>0</v>
      </c>
      <c r="I151" s="25">
        <v>0</v>
      </c>
      <c r="J151" s="4"/>
    </row>
    <row r="152" spans="1:10" ht="15.75" thickBot="1" x14ac:dyDescent="0.3">
      <c r="A152" s="20"/>
      <c r="B152" s="20"/>
      <c r="C152" s="20"/>
      <c r="D152" s="20"/>
      <c r="E152" s="20"/>
      <c r="F152" s="20"/>
      <c r="G152" s="20"/>
      <c r="H152" s="20"/>
      <c r="I152" s="7"/>
      <c r="J152" s="3"/>
    </row>
    <row r="153" spans="1:10" ht="30.75" thickBot="1" x14ac:dyDescent="0.3">
      <c r="A153" s="27"/>
      <c r="B153" s="23"/>
      <c r="C153" s="6" t="s">
        <v>236</v>
      </c>
      <c r="D153" s="6" t="s">
        <v>237</v>
      </c>
      <c r="E153" s="6" t="s">
        <v>238</v>
      </c>
      <c r="F153" s="23"/>
      <c r="G153" s="6" t="s">
        <v>239</v>
      </c>
      <c r="H153" s="6" t="s">
        <v>240</v>
      </c>
      <c r="I153" s="6" t="s">
        <v>241</v>
      </c>
      <c r="J153" s="3"/>
    </row>
    <row r="154" spans="1:10" ht="45.75" thickBot="1" x14ac:dyDescent="0.3">
      <c r="A154" s="5" t="s">
        <v>242</v>
      </c>
      <c r="B154" s="23"/>
      <c r="C154" s="6">
        <v>74</v>
      </c>
      <c r="D154" s="6">
        <v>6</v>
      </c>
      <c r="E154" s="6">
        <v>80</v>
      </c>
      <c r="F154" s="23"/>
      <c r="G154" s="25">
        <v>78518.77</v>
      </c>
      <c r="H154" s="25">
        <v>349741.96</v>
      </c>
      <c r="I154" s="25">
        <v>428260.73</v>
      </c>
      <c r="J154" s="3"/>
    </row>
    <row r="155" spans="1:10" ht="15.75" thickBot="1" x14ac:dyDescent="0.3">
      <c r="A155" s="20"/>
      <c r="B155" s="20"/>
      <c r="C155" s="20"/>
      <c r="D155" s="20"/>
      <c r="E155" s="20"/>
      <c r="F155" s="20"/>
      <c r="G155" s="4"/>
      <c r="H155" s="4"/>
      <c r="I155" s="3"/>
      <c r="J155" s="3"/>
    </row>
    <row r="156" spans="1:10" ht="15.75" customHeight="1" thickBot="1" x14ac:dyDescent="0.3">
      <c r="A156" s="93" t="s">
        <v>243</v>
      </c>
      <c r="B156" s="93"/>
      <c r="C156" s="93"/>
      <c r="D156" s="93"/>
      <c r="E156" s="93"/>
      <c r="F156" s="93"/>
      <c r="G156" s="4"/>
      <c r="H156" s="4"/>
      <c r="I156" s="4"/>
      <c r="J156" s="4"/>
    </row>
    <row r="157" spans="1:10" ht="15.75" customHeight="1" thickBot="1" x14ac:dyDescent="0.3">
      <c r="A157" s="94" t="s">
        <v>244</v>
      </c>
      <c r="B157" s="94"/>
      <c r="C157" s="94"/>
      <c r="D157" s="94"/>
      <c r="E157" s="94"/>
      <c r="F157" s="94"/>
      <c r="G157" s="4"/>
      <c r="H157" s="4"/>
      <c r="I157" s="4"/>
      <c r="J157" s="4"/>
    </row>
    <row r="158" spans="1:10" ht="15.75" customHeight="1" thickBot="1" x14ac:dyDescent="0.3">
      <c r="A158" s="94" t="s">
        <v>245</v>
      </c>
      <c r="B158" s="94"/>
      <c r="C158" s="94"/>
      <c r="D158" s="94"/>
      <c r="E158" s="94"/>
      <c r="F158" s="94"/>
      <c r="G158" s="4"/>
      <c r="H158" s="4"/>
      <c r="I158" s="4"/>
      <c r="J158" s="4"/>
    </row>
    <row r="159" spans="1:10" ht="15.75" customHeight="1" thickBot="1" x14ac:dyDescent="0.3">
      <c r="A159" s="88" t="s">
        <v>246</v>
      </c>
      <c r="B159" s="88"/>
      <c r="C159" s="88"/>
      <c r="D159" s="88"/>
      <c r="E159" s="88"/>
      <c r="F159" s="88"/>
      <c r="G159" s="4"/>
      <c r="H159" s="4"/>
      <c r="I159" s="4"/>
      <c r="J159" s="4"/>
    </row>
    <row r="160" spans="1:10" ht="15.75" customHeight="1" thickBot="1" x14ac:dyDescent="0.3">
      <c r="A160" s="88" t="s">
        <v>247</v>
      </c>
      <c r="B160" s="88"/>
      <c r="C160" s="88"/>
      <c r="D160" s="88"/>
      <c r="E160" s="88"/>
      <c r="F160" s="88"/>
      <c r="G160" s="4"/>
      <c r="H160" s="4"/>
      <c r="I160" s="4"/>
      <c r="J160" s="4"/>
    </row>
    <row r="161" spans="1:10" ht="15.75" customHeight="1" thickBot="1" x14ac:dyDescent="0.3">
      <c r="A161" s="88" t="s">
        <v>248</v>
      </c>
      <c r="B161" s="88"/>
      <c r="C161" s="88"/>
      <c r="D161" s="88"/>
      <c r="E161" s="88"/>
      <c r="F161" s="88"/>
      <c r="G161" s="4"/>
      <c r="H161" s="4"/>
      <c r="I161" s="4"/>
      <c r="J161" s="4"/>
    </row>
    <row r="162" spans="1:10" ht="15.75" thickBot="1" x14ac:dyDescent="0.3">
      <c r="A162" s="88"/>
      <c r="B162" s="88"/>
      <c r="C162" s="88"/>
      <c r="D162" s="88"/>
      <c r="E162" s="88"/>
      <c r="F162" s="88"/>
      <c r="G162" s="4"/>
      <c r="H162" s="4"/>
      <c r="I162" s="4"/>
      <c r="J162" s="4"/>
    </row>
    <row r="163" spans="1:10" ht="15.75" thickBot="1" x14ac:dyDescent="0.3">
      <c r="A163" s="88"/>
      <c r="B163" s="88"/>
      <c r="C163" s="88"/>
      <c r="D163" s="88"/>
      <c r="E163" s="88"/>
      <c r="F163" s="88"/>
      <c r="G163" s="4"/>
      <c r="H163" s="4"/>
      <c r="I163" s="4"/>
      <c r="J163" s="4"/>
    </row>
    <row r="164" spans="1:10" ht="15.75" thickBot="1" x14ac:dyDescent="0.3">
      <c r="A164" s="88"/>
      <c r="B164" s="88"/>
      <c r="C164" s="88"/>
      <c r="D164" s="88"/>
      <c r="E164" s="88"/>
      <c r="F164" s="88"/>
      <c r="G164" s="4"/>
      <c r="H164" s="4"/>
      <c r="I164" s="4"/>
      <c r="J164" s="4"/>
    </row>
    <row r="165" spans="1:10" ht="15.75" thickBot="1" x14ac:dyDescent="0.3">
      <c r="A165" s="88"/>
      <c r="B165" s="88"/>
      <c r="C165" s="88"/>
      <c r="D165" s="88"/>
      <c r="E165" s="88"/>
      <c r="F165" s="88"/>
      <c r="G165" s="4"/>
      <c r="H165" s="4"/>
      <c r="I165" s="4"/>
      <c r="J165" s="4"/>
    </row>
    <row r="166" spans="1:10" ht="15.75" thickBot="1" x14ac:dyDescent="0.3">
      <c r="A166" s="88"/>
      <c r="B166" s="88"/>
      <c r="C166" s="88"/>
      <c r="D166" s="88"/>
      <c r="E166" s="88"/>
      <c r="F166" s="88"/>
      <c r="G166" s="4"/>
      <c r="H166" s="4"/>
      <c r="I166" s="4"/>
      <c r="J166" s="4"/>
    </row>
    <row r="167" spans="1:10" ht="15.75" thickBot="1" x14ac:dyDescent="0.3">
      <c r="A167" s="88"/>
      <c r="B167" s="88"/>
      <c r="C167" s="88"/>
      <c r="D167" s="88"/>
      <c r="E167" s="88"/>
      <c r="F167" s="88"/>
      <c r="G167" s="4"/>
      <c r="H167" s="4"/>
      <c r="I167" s="4"/>
      <c r="J167" s="4"/>
    </row>
    <row r="168" spans="1:10" ht="15.75" thickBot="1" x14ac:dyDescent="0.3">
      <c r="A168" s="88"/>
      <c r="B168" s="88"/>
      <c r="C168" s="88"/>
      <c r="D168" s="88"/>
      <c r="E168" s="88"/>
      <c r="F168" s="88"/>
      <c r="G168" s="4"/>
      <c r="H168" s="4"/>
      <c r="I168" s="4"/>
      <c r="J168" s="4"/>
    </row>
    <row r="169" spans="1:10" ht="15.75" thickBot="1" x14ac:dyDescent="0.3">
      <c r="A169" s="95"/>
      <c r="B169" s="95"/>
      <c r="C169" s="95"/>
      <c r="D169" s="95"/>
      <c r="E169" s="95"/>
      <c r="F169" s="95"/>
      <c r="G169" s="4"/>
      <c r="H169" s="4"/>
      <c r="I169" s="4"/>
      <c r="J169" s="4"/>
    </row>
    <row r="170" spans="1:10" ht="15.75" customHeight="1" thickBot="1" x14ac:dyDescent="0.3">
      <c r="A170" s="93" t="s">
        <v>249</v>
      </c>
      <c r="B170" s="93"/>
      <c r="C170" s="93"/>
      <c r="D170" s="93"/>
      <c r="E170" s="93"/>
      <c r="F170" s="93"/>
      <c r="G170" s="4"/>
      <c r="H170" s="4"/>
      <c r="I170" s="4"/>
      <c r="J170" s="4"/>
    </row>
    <row r="171" spans="1:10" ht="15.75" customHeight="1" thickBot="1" x14ac:dyDescent="0.3">
      <c r="A171" s="94" t="s">
        <v>250</v>
      </c>
      <c r="B171" s="94"/>
      <c r="C171" s="94"/>
      <c r="D171" s="94"/>
      <c r="E171" s="94"/>
      <c r="F171" s="94"/>
      <c r="G171" s="4"/>
      <c r="H171" s="4"/>
      <c r="I171" s="4"/>
      <c r="J171" s="4"/>
    </row>
    <row r="172" spans="1:10" ht="15.75" customHeight="1" thickBot="1" x14ac:dyDescent="0.3">
      <c r="A172" s="88" t="s">
        <v>251</v>
      </c>
      <c r="B172" s="88"/>
      <c r="C172" s="88"/>
      <c r="D172" s="88"/>
      <c r="E172" s="88"/>
      <c r="F172" s="88"/>
      <c r="G172" s="4"/>
      <c r="H172" s="4"/>
      <c r="I172" s="4"/>
      <c r="J172" s="4"/>
    </row>
    <row r="173" spans="1:10" ht="28.5" customHeight="1" thickBot="1" x14ac:dyDescent="0.3">
      <c r="A173" s="88" t="s">
        <v>252</v>
      </c>
      <c r="B173" s="88"/>
      <c r="C173" s="88"/>
      <c r="D173" s="88"/>
      <c r="E173" s="88"/>
      <c r="F173" s="88"/>
      <c r="G173" s="4"/>
      <c r="H173" s="4"/>
      <c r="I173" s="4"/>
      <c r="J173" s="4"/>
    </row>
    <row r="174" spans="1:10" ht="28.5" customHeight="1" thickBot="1" x14ac:dyDescent="0.3">
      <c r="A174" s="88" t="s">
        <v>253</v>
      </c>
      <c r="B174" s="88"/>
      <c r="C174" s="88"/>
      <c r="D174" s="88"/>
      <c r="E174" s="88"/>
      <c r="F174" s="88"/>
      <c r="G174" s="4"/>
      <c r="H174" s="4"/>
      <c r="I174" s="4"/>
      <c r="J174" s="4"/>
    </row>
    <row r="175" spans="1:10" ht="15.75" customHeight="1" thickBot="1" x14ac:dyDescent="0.3">
      <c r="A175" s="88" t="s">
        <v>254</v>
      </c>
      <c r="B175" s="88"/>
      <c r="C175" s="88"/>
      <c r="D175" s="88"/>
      <c r="E175" s="88"/>
      <c r="F175" s="88"/>
      <c r="G175" s="4"/>
      <c r="H175" s="4"/>
      <c r="I175" s="4"/>
      <c r="J175" s="4"/>
    </row>
    <row r="176" spans="1:10" ht="42.75" customHeight="1" thickBot="1" x14ac:dyDescent="0.3">
      <c r="A176" s="88" t="s">
        <v>255</v>
      </c>
      <c r="B176" s="88"/>
      <c r="C176" s="88"/>
      <c r="D176" s="88"/>
      <c r="E176" s="88"/>
      <c r="F176" s="88"/>
      <c r="G176" s="4"/>
      <c r="H176" s="4"/>
      <c r="I176" s="4"/>
      <c r="J176" s="4"/>
    </row>
    <row r="177" spans="1:10" ht="28.5" customHeight="1" thickBot="1" x14ac:dyDescent="0.3">
      <c r="A177" s="88" t="s">
        <v>256</v>
      </c>
      <c r="B177" s="88"/>
      <c r="C177" s="88"/>
      <c r="D177" s="88"/>
      <c r="E177" s="88"/>
      <c r="F177" s="88"/>
      <c r="G177" s="4"/>
      <c r="H177" s="4"/>
      <c r="I177" s="4"/>
      <c r="J177" s="4"/>
    </row>
    <row r="178" spans="1:10" ht="15.75" customHeight="1" thickBot="1" x14ac:dyDescent="0.3">
      <c r="A178" s="88" t="s">
        <v>257</v>
      </c>
      <c r="B178" s="88"/>
      <c r="C178" s="88"/>
      <c r="D178" s="88"/>
      <c r="E178" s="88"/>
      <c r="F178" s="88"/>
      <c r="G178" s="4"/>
      <c r="H178" s="4"/>
      <c r="I178" s="4"/>
      <c r="J178" s="4"/>
    </row>
    <row r="179" spans="1:10" ht="15.75" customHeight="1" thickBot="1" x14ac:dyDescent="0.3">
      <c r="A179" s="88" t="s">
        <v>258</v>
      </c>
      <c r="B179" s="88"/>
      <c r="C179" s="88"/>
      <c r="D179" s="88"/>
      <c r="E179" s="88"/>
      <c r="F179" s="88"/>
      <c r="G179" s="4"/>
      <c r="H179" s="4"/>
      <c r="I179" s="4"/>
      <c r="J179" s="4"/>
    </row>
    <row r="180" spans="1:10" ht="15.75" customHeight="1" thickBot="1" x14ac:dyDescent="0.3">
      <c r="A180" s="88" t="s">
        <v>259</v>
      </c>
      <c r="B180" s="88"/>
      <c r="C180" s="88"/>
      <c r="D180" s="88"/>
      <c r="E180" s="88"/>
      <c r="F180" s="88"/>
      <c r="G180" s="4"/>
      <c r="H180" s="4"/>
      <c r="I180" s="4"/>
      <c r="J180" s="4"/>
    </row>
    <row r="181" spans="1:10" ht="15.75" customHeight="1" thickBot="1" x14ac:dyDescent="0.3">
      <c r="A181" s="88" t="s">
        <v>260</v>
      </c>
      <c r="B181" s="88"/>
      <c r="C181" s="88"/>
      <c r="D181" s="88"/>
      <c r="E181" s="88"/>
      <c r="F181" s="88"/>
      <c r="G181" s="4"/>
      <c r="H181" s="4"/>
      <c r="I181" s="4"/>
      <c r="J181" s="4"/>
    </row>
    <row r="182" spans="1:10" ht="15.75" customHeight="1" thickBot="1" x14ac:dyDescent="0.3">
      <c r="A182" s="88" t="s">
        <v>261</v>
      </c>
      <c r="B182" s="88"/>
      <c r="C182" s="88"/>
      <c r="D182" s="88"/>
      <c r="E182" s="88"/>
      <c r="F182" s="88"/>
      <c r="G182" s="4"/>
      <c r="H182" s="4"/>
      <c r="I182" s="4"/>
      <c r="J182" s="4"/>
    </row>
    <row r="183" spans="1:10" ht="15.75" customHeight="1" thickBot="1" x14ac:dyDescent="0.3">
      <c r="A183" s="88" t="s">
        <v>262</v>
      </c>
      <c r="B183" s="88"/>
      <c r="C183" s="88"/>
      <c r="D183" s="88"/>
      <c r="E183" s="88"/>
      <c r="F183" s="88"/>
      <c r="G183" s="4"/>
      <c r="H183" s="4"/>
      <c r="I183" s="4"/>
      <c r="J183" s="4"/>
    </row>
    <row r="184" spans="1:10" ht="15.75" customHeight="1" thickBot="1" x14ac:dyDescent="0.3">
      <c r="A184" s="88" t="s">
        <v>263</v>
      </c>
      <c r="B184" s="88"/>
      <c r="C184" s="88"/>
      <c r="D184" s="88"/>
      <c r="E184" s="88"/>
      <c r="F184" s="88"/>
      <c r="G184" s="4"/>
      <c r="H184" s="4"/>
      <c r="I184" s="4"/>
      <c r="J184" s="4"/>
    </row>
    <row r="185" spans="1:10" ht="15.75" customHeight="1" thickBot="1" x14ac:dyDescent="0.3">
      <c r="A185" s="88" t="s">
        <v>264</v>
      </c>
      <c r="B185" s="88"/>
      <c r="C185" s="88"/>
      <c r="D185" s="88"/>
      <c r="E185" s="88"/>
      <c r="F185" s="88"/>
      <c r="G185" s="4"/>
      <c r="H185" s="4"/>
      <c r="I185" s="4"/>
      <c r="J185" s="4"/>
    </row>
    <row r="186" spans="1:10" ht="15.75" customHeight="1" thickBot="1" x14ac:dyDescent="0.3">
      <c r="A186" s="88" t="s">
        <v>265</v>
      </c>
      <c r="B186" s="88"/>
      <c r="C186" s="88"/>
      <c r="D186" s="88"/>
      <c r="E186" s="88"/>
      <c r="F186" s="88"/>
      <c r="G186" s="4"/>
      <c r="H186" s="4"/>
      <c r="I186" s="4"/>
      <c r="J186" s="4"/>
    </row>
    <row r="187" spans="1:10" ht="15.75" customHeight="1" thickBot="1" x14ac:dyDescent="0.3">
      <c r="A187" s="88" t="s">
        <v>266</v>
      </c>
      <c r="B187" s="88"/>
      <c r="C187" s="88"/>
      <c r="D187" s="88"/>
      <c r="E187" s="88"/>
      <c r="F187" s="88"/>
      <c r="G187" s="4"/>
      <c r="H187" s="4"/>
      <c r="I187" s="4"/>
      <c r="J187" s="4"/>
    </row>
    <row r="188" spans="1:10" ht="15.75" customHeight="1" thickBot="1" x14ac:dyDescent="0.3">
      <c r="A188" s="88" t="s">
        <v>267</v>
      </c>
      <c r="B188" s="88"/>
      <c r="C188" s="88"/>
      <c r="D188" s="88"/>
      <c r="E188" s="88"/>
      <c r="F188" s="88"/>
      <c r="G188" s="4"/>
      <c r="H188" s="4"/>
      <c r="I188" s="4"/>
      <c r="J188" s="4"/>
    </row>
    <row r="189" spans="1:10" ht="15.75" customHeight="1" thickBot="1" x14ac:dyDescent="0.3">
      <c r="A189" s="88" t="s">
        <v>268</v>
      </c>
      <c r="B189" s="88"/>
      <c r="C189" s="88"/>
      <c r="D189" s="88"/>
      <c r="E189" s="88"/>
      <c r="F189" s="88"/>
      <c r="G189" s="4"/>
      <c r="H189" s="4"/>
      <c r="I189" s="4"/>
      <c r="J189" s="4"/>
    </row>
    <row r="190" spans="1:10" ht="15.75" customHeight="1" thickBot="1" x14ac:dyDescent="0.3">
      <c r="A190" s="88" t="s">
        <v>269</v>
      </c>
      <c r="B190" s="88"/>
      <c r="C190" s="88"/>
      <c r="D190" s="88"/>
      <c r="E190" s="88"/>
      <c r="F190" s="88"/>
      <c r="G190" s="4"/>
      <c r="H190" s="4"/>
      <c r="I190" s="4"/>
      <c r="J190" s="4"/>
    </row>
    <row r="191" spans="1:10" ht="15.75" customHeight="1" thickBot="1" x14ac:dyDescent="0.3">
      <c r="A191" s="88" t="s">
        <v>270</v>
      </c>
      <c r="B191" s="88"/>
      <c r="C191" s="88"/>
      <c r="D191" s="88"/>
      <c r="E191" s="88"/>
      <c r="F191" s="88"/>
      <c r="G191" s="4"/>
      <c r="H191" s="4"/>
      <c r="I191" s="4"/>
      <c r="J191" s="4"/>
    </row>
    <row r="192" spans="1:10" ht="28.5" customHeight="1" thickBot="1" x14ac:dyDescent="0.3">
      <c r="A192" s="88" t="s">
        <v>271</v>
      </c>
      <c r="B192" s="88"/>
      <c r="C192" s="88"/>
      <c r="D192" s="88"/>
      <c r="E192" s="88"/>
      <c r="F192" s="88"/>
      <c r="G192" s="4"/>
      <c r="H192" s="4"/>
      <c r="I192" s="4"/>
      <c r="J192" s="4"/>
    </row>
    <row r="193" spans="1:10" ht="28.5" customHeight="1" thickBot="1" x14ac:dyDescent="0.3">
      <c r="A193" s="88" t="s">
        <v>272</v>
      </c>
      <c r="B193" s="88"/>
      <c r="C193" s="88"/>
      <c r="D193" s="88"/>
      <c r="E193" s="88"/>
      <c r="F193" s="88"/>
      <c r="G193" s="4"/>
      <c r="H193" s="4"/>
      <c r="I193" s="4"/>
      <c r="J193" s="4"/>
    </row>
    <row r="194" spans="1:10" ht="15.75" customHeight="1" thickBot="1" x14ac:dyDescent="0.3">
      <c r="A194" s="88" t="s">
        <v>273</v>
      </c>
      <c r="B194" s="88"/>
      <c r="C194" s="88"/>
      <c r="D194" s="88"/>
      <c r="E194" s="88"/>
      <c r="F194" s="88"/>
      <c r="G194" s="4"/>
      <c r="H194" s="4"/>
      <c r="I194" s="4"/>
      <c r="J194" s="4"/>
    </row>
    <row r="195" spans="1:10" ht="42.75" customHeight="1" thickBot="1" x14ac:dyDescent="0.3">
      <c r="A195" s="88" t="s">
        <v>274</v>
      </c>
      <c r="B195" s="88"/>
      <c r="C195" s="88"/>
      <c r="D195" s="88"/>
      <c r="E195" s="88"/>
      <c r="F195" s="88"/>
      <c r="G195" s="4"/>
      <c r="H195" s="4"/>
      <c r="I195" s="4"/>
      <c r="J195" s="4"/>
    </row>
    <row r="196" spans="1:10" ht="28.5" customHeight="1" thickBot="1" x14ac:dyDescent="0.3">
      <c r="A196" s="88" t="s">
        <v>275</v>
      </c>
      <c r="B196" s="88"/>
      <c r="C196" s="88"/>
      <c r="D196" s="88"/>
      <c r="E196" s="88"/>
      <c r="F196" s="88"/>
      <c r="G196" s="4"/>
      <c r="H196" s="4"/>
      <c r="I196" s="4"/>
      <c r="J196" s="4"/>
    </row>
    <row r="197" spans="1:10" ht="15.75" customHeight="1" thickBot="1" x14ac:dyDescent="0.3">
      <c r="A197" s="88" t="s">
        <v>276</v>
      </c>
      <c r="B197" s="88"/>
      <c r="C197" s="88"/>
      <c r="D197" s="88"/>
      <c r="E197" s="88"/>
      <c r="F197" s="88"/>
      <c r="G197" s="4"/>
      <c r="H197" s="4"/>
      <c r="I197" s="4"/>
      <c r="J197" s="4"/>
    </row>
    <row r="198" spans="1:10" ht="15.75" customHeight="1" thickBot="1" x14ac:dyDescent="0.3">
      <c r="A198" s="88" t="s">
        <v>277</v>
      </c>
      <c r="B198" s="88"/>
      <c r="C198" s="88"/>
      <c r="D198" s="88"/>
      <c r="E198" s="88"/>
      <c r="F198" s="88"/>
      <c r="G198" s="4"/>
      <c r="H198" s="4"/>
      <c r="I198" s="4"/>
      <c r="J198" s="4"/>
    </row>
    <row r="199" spans="1:10" ht="15.75" customHeight="1" thickBot="1" x14ac:dyDescent="0.3">
      <c r="A199" s="88" t="s">
        <v>278</v>
      </c>
      <c r="B199" s="88"/>
      <c r="C199" s="88"/>
      <c r="D199" s="88"/>
      <c r="E199" s="88"/>
      <c r="F199" s="88"/>
      <c r="G199" s="4"/>
      <c r="H199" s="4"/>
      <c r="I199" s="4"/>
      <c r="J199" s="4"/>
    </row>
    <row r="200" spans="1:10" ht="15.75" customHeight="1" thickBot="1" x14ac:dyDescent="0.3">
      <c r="A200" s="88" t="s">
        <v>279</v>
      </c>
      <c r="B200" s="88"/>
      <c r="C200" s="88"/>
      <c r="D200" s="88"/>
      <c r="E200" s="88"/>
      <c r="F200" s="88"/>
      <c r="G200" s="4"/>
      <c r="H200" s="4"/>
      <c r="I200" s="4"/>
      <c r="J200" s="4"/>
    </row>
    <row r="201" spans="1:10" ht="15.75" customHeight="1" thickBot="1" x14ac:dyDescent="0.3">
      <c r="A201" s="88" t="s">
        <v>280</v>
      </c>
      <c r="B201" s="88"/>
      <c r="C201" s="88"/>
      <c r="D201" s="88"/>
      <c r="E201" s="88"/>
      <c r="F201" s="88"/>
      <c r="G201" s="4"/>
      <c r="H201" s="4"/>
      <c r="I201" s="4"/>
      <c r="J201" s="4"/>
    </row>
    <row r="202" spans="1:10" ht="15.75" customHeight="1" thickBot="1" x14ac:dyDescent="0.3">
      <c r="A202" s="88" t="s">
        <v>281</v>
      </c>
      <c r="B202" s="88"/>
      <c r="C202" s="88"/>
      <c r="D202" s="88"/>
      <c r="E202" s="88"/>
      <c r="F202" s="88"/>
      <c r="G202" s="4"/>
      <c r="H202" s="4"/>
      <c r="I202" s="4"/>
      <c r="J202" s="4"/>
    </row>
    <row r="203" spans="1:10" ht="15.75" customHeight="1" thickBot="1" x14ac:dyDescent="0.3">
      <c r="A203" s="88" t="s">
        <v>282</v>
      </c>
      <c r="B203" s="88"/>
      <c r="C203" s="88"/>
      <c r="D203" s="88"/>
      <c r="E203" s="88"/>
      <c r="F203" s="88"/>
      <c r="G203" s="4"/>
      <c r="H203" s="4"/>
      <c r="I203" s="4"/>
      <c r="J203" s="4"/>
    </row>
    <row r="204" spans="1:10" ht="15.75" customHeight="1" thickBot="1" x14ac:dyDescent="0.3">
      <c r="A204" s="88" t="s">
        <v>283</v>
      </c>
      <c r="B204" s="88"/>
      <c r="C204" s="88"/>
      <c r="D204" s="88"/>
      <c r="E204" s="88"/>
      <c r="F204" s="88"/>
      <c r="G204" s="4"/>
      <c r="H204" s="4"/>
      <c r="I204" s="4"/>
      <c r="J204" s="4"/>
    </row>
    <row r="205" spans="1:10" ht="15.75" customHeight="1" thickBot="1" x14ac:dyDescent="0.3">
      <c r="A205" s="88" t="s">
        <v>284</v>
      </c>
      <c r="B205" s="88"/>
      <c r="C205" s="88"/>
      <c r="D205" s="88"/>
      <c r="E205" s="88"/>
      <c r="F205" s="88"/>
      <c r="G205" s="4"/>
      <c r="H205" s="4"/>
      <c r="I205" s="4"/>
      <c r="J205" s="4"/>
    </row>
    <row r="206" spans="1:10" ht="15.75" customHeight="1" thickBot="1" x14ac:dyDescent="0.3">
      <c r="A206" s="88" t="s">
        <v>285</v>
      </c>
      <c r="B206" s="88"/>
      <c r="C206" s="88"/>
      <c r="D206" s="88"/>
      <c r="E206" s="88"/>
      <c r="F206" s="88"/>
      <c r="G206" s="4"/>
      <c r="H206" s="4"/>
      <c r="I206" s="4"/>
      <c r="J206" s="4"/>
    </row>
    <row r="207" spans="1:10" ht="15.75" customHeight="1" thickBot="1" x14ac:dyDescent="0.3">
      <c r="A207" s="88" t="s">
        <v>286</v>
      </c>
      <c r="B207" s="88"/>
      <c r="C207" s="88"/>
      <c r="D207" s="88"/>
      <c r="E207" s="88"/>
      <c r="F207" s="88"/>
      <c r="G207" s="4"/>
      <c r="H207" s="4"/>
      <c r="I207" s="4"/>
      <c r="J207" s="4"/>
    </row>
    <row r="208" spans="1:10" ht="15.75" customHeight="1" thickBot="1" x14ac:dyDescent="0.3">
      <c r="A208" s="88" t="s">
        <v>287</v>
      </c>
      <c r="B208" s="88"/>
      <c r="C208" s="88"/>
      <c r="D208" s="88"/>
      <c r="E208" s="88"/>
      <c r="F208" s="88"/>
      <c r="G208" s="4"/>
      <c r="H208" s="4"/>
      <c r="I208" s="4"/>
      <c r="J208" s="4"/>
    </row>
    <row r="209" spans="1:10" ht="28.5" customHeight="1" thickBot="1" x14ac:dyDescent="0.3">
      <c r="A209" s="88" t="s">
        <v>288</v>
      </c>
      <c r="B209" s="88"/>
      <c r="C209" s="88"/>
      <c r="D209" s="88"/>
      <c r="E209" s="88"/>
      <c r="F209" s="88"/>
      <c r="G209" s="4"/>
      <c r="H209" s="4"/>
      <c r="I209" s="4"/>
      <c r="J209" s="4"/>
    </row>
    <row r="210" spans="1:10" ht="28.5" customHeight="1" thickBot="1" x14ac:dyDescent="0.3">
      <c r="A210" s="88" t="s">
        <v>289</v>
      </c>
      <c r="B210" s="88"/>
      <c r="C210" s="88"/>
      <c r="D210" s="88"/>
      <c r="E210" s="88"/>
      <c r="F210" s="88"/>
      <c r="G210" s="4"/>
      <c r="H210" s="4"/>
      <c r="I210" s="4"/>
      <c r="J210" s="4"/>
    </row>
    <row r="211" spans="1:10" ht="15.75" customHeight="1" thickBot="1" x14ac:dyDescent="0.3">
      <c r="A211" s="88" t="s">
        <v>290</v>
      </c>
      <c r="B211" s="88"/>
      <c r="C211" s="88"/>
      <c r="D211" s="88"/>
      <c r="E211" s="88"/>
      <c r="F211" s="88"/>
      <c r="G211" s="4"/>
      <c r="H211" s="4"/>
      <c r="I211" s="4"/>
      <c r="J211" s="4"/>
    </row>
    <row r="212" spans="1:10" ht="42.75" customHeight="1" thickBot="1" x14ac:dyDescent="0.3">
      <c r="A212" s="88" t="s">
        <v>291</v>
      </c>
      <c r="B212" s="88"/>
      <c r="C212" s="88"/>
      <c r="D212" s="88"/>
      <c r="E212" s="88"/>
      <c r="F212" s="88"/>
      <c r="G212" s="3"/>
      <c r="H212" s="3"/>
      <c r="I212" s="3"/>
      <c r="J212" s="3"/>
    </row>
    <row r="213" spans="1:10" ht="28.5" customHeight="1" thickBot="1" x14ac:dyDescent="0.3">
      <c r="A213" s="88" t="s">
        <v>292</v>
      </c>
      <c r="B213" s="88"/>
      <c r="C213" s="88"/>
      <c r="D213" s="88"/>
      <c r="E213" s="88"/>
      <c r="F213" s="88"/>
      <c r="G213" s="3"/>
      <c r="H213" s="3"/>
      <c r="I213" s="3"/>
      <c r="J213" s="3"/>
    </row>
    <row r="214" spans="1:10" ht="15.75" customHeight="1" thickBot="1" x14ac:dyDescent="0.3">
      <c r="A214" s="88" t="s">
        <v>293</v>
      </c>
      <c r="B214" s="88"/>
      <c r="C214" s="88"/>
      <c r="D214" s="88"/>
      <c r="E214" s="88"/>
      <c r="F214" s="88"/>
      <c r="G214" s="3"/>
      <c r="H214" s="3"/>
      <c r="I214" s="3"/>
      <c r="J214" s="3"/>
    </row>
    <row r="215" spans="1:10" ht="15.75" customHeight="1" thickBot="1" x14ac:dyDescent="0.3">
      <c r="A215" s="88" t="s">
        <v>294</v>
      </c>
      <c r="B215" s="88"/>
      <c r="C215" s="88"/>
      <c r="D215" s="88"/>
      <c r="E215" s="88"/>
      <c r="F215" s="88"/>
      <c r="G215" s="3"/>
      <c r="H215" s="3"/>
      <c r="I215" s="3"/>
      <c r="J215" s="3"/>
    </row>
    <row r="216" spans="1:10" ht="15.75" customHeight="1" thickBot="1" x14ac:dyDescent="0.3">
      <c r="A216" s="88" t="s">
        <v>295</v>
      </c>
      <c r="B216" s="88"/>
      <c r="C216" s="88"/>
      <c r="D216" s="88"/>
      <c r="E216" s="88"/>
      <c r="F216" s="88"/>
      <c r="G216" s="3"/>
      <c r="H216" s="3"/>
      <c r="I216" s="3"/>
      <c r="J216" s="3"/>
    </row>
    <row r="217" spans="1:10" ht="15.75" customHeight="1" thickBot="1" x14ac:dyDescent="0.3">
      <c r="A217" s="88" t="s">
        <v>296</v>
      </c>
      <c r="B217" s="88"/>
      <c r="C217" s="88"/>
      <c r="D217" s="88"/>
      <c r="E217" s="88"/>
      <c r="F217" s="88"/>
      <c r="G217" s="3"/>
      <c r="H217" s="3"/>
      <c r="I217" s="3"/>
      <c r="J217" s="3"/>
    </row>
    <row r="218" spans="1:10" ht="15.75" customHeight="1" thickBot="1" x14ac:dyDescent="0.3">
      <c r="A218" s="88" t="s">
        <v>297</v>
      </c>
      <c r="B218" s="88"/>
      <c r="C218" s="88"/>
      <c r="D218" s="88"/>
      <c r="E218" s="88"/>
      <c r="F218" s="88"/>
      <c r="G218" s="3"/>
      <c r="H218" s="3"/>
      <c r="I218" s="3"/>
      <c r="J218" s="3"/>
    </row>
    <row r="219" spans="1:10" ht="15.75" customHeight="1" thickBot="1" x14ac:dyDescent="0.3">
      <c r="A219" s="88" t="s">
        <v>298</v>
      </c>
      <c r="B219" s="88"/>
      <c r="C219" s="88"/>
      <c r="D219" s="88"/>
      <c r="E219" s="88"/>
      <c r="F219" s="88"/>
      <c r="G219" s="3"/>
      <c r="H219" s="3"/>
      <c r="I219" s="3"/>
      <c r="J219" s="3"/>
    </row>
    <row r="220" spans="1:10" ht="15.75" customHeight="1" thickBot="1" x14ac:dyDescent="0.3">
      <c r="A220" s="88" t="s">
        <v>299</v>
      </c>
      <c r="B220" s="88"/>
      <c r="C220" s="88"/>
      <c r="D220" s="88"/>
      <c r="E220" s="88"/>
      <c r="F220" s="88"/>
      <c r="G220" s="3"/>
      <c r="H220" s="3"/>
      <c r="I220" s="3"/>
      <c r="J220" s="3"/>
    </row>
    <row r="221" spans="1:10" ht="15.75" customHeight="1" thickBot="1" x14ac:dyDescent="0.3">
      <c r="A221" s="88" t="s">
        <v>300</v>
      </c>
      <c r="B221" s="88"/>
      <c r="C221" s="88"/>
      <c r="D221" s="88"/>
      <c r="E221" s="88"/>
      <c r="F221" s="88"/>
      <c r="G221" s="3"/>
      <c r="H221" s="3"/>
      <c r="I221" s="3"/>
      <c r="J221" s="3"/>
    </row>
    <row r="222" spans="1:10" ht="15.75" customHeight="1" thickBot="1" x14ac:dyDescent="0.3">
      <c r="A222" s="88" t="s">
        <v>301</v>
      </c>
      <c r="B222" s="88"/>
      <c r="C222" s="88"/>
      <c r="D222" s="88"/>
      <c r="E222" s="88"/>
      <c r="F222" s="88"/>
      <c r="G222" s="3"/>
      <c r="H222" s="3"/>
      <c r="I222" s="3"/>
      <c r="J222" s="3"/>
    </row>
    <row r="223" spans="1:10" ht="15.75" customHeight="1" thickBot="1" x14ac:dyDescent="0.3">
      <c r="A223" s="88" t="s">
        <v>302</v>
      </c>
      <c r="B223" s="88"/>
      <c r="C223" s="88"/>
      <c r="D223" s="88"/>
      <c r="E223" s="88"/>
      <c r="F223" s="88"/>
      <c r="G223" s="3"/>
      <c r="H223" s="3"/>
      <c r="I223" s="3"/>
      <c r="J223" s="3"/>
    </row>
    <row r="224" spans="1:10" ht="15.75" customHeight="1" thickBot="1" x14ac:dyDescent="0.3">
      <c r="A224" s="88" t="s">
        <v>303</v>
      </c>
      <c r="B224" s="88"/>
      <c r="C224" s="88"/>
      <c r="D224" s="88"/>
      <c r="E224" s="88"/>
      <c r="F224" s="88"/>
      <c r="G224" s="3"/>
      <c r="H224" s="3"/>
      <c r="I224" s="3"/>
      <c r="J224" s="3"/>
    </row>
    <row r="225" spans="1:10" ht="15.75" customHeight="1" thickBot="1" x14ac:dyDescent="0.3">
      <c r="A225" s="88" t="s">
        <v>304</v>
      </c>
      <c r="B225" s="88"/>
      <c r="C225" s="88"/>
      <c r="D225" s="88"/>
      <c r="E225" s="88"/>
      <c r="F225" s="88"/>
      <c r="G225" s="3"/>
      <c r="H225" s="3"/>
      <c r="I225" s="3"/>
      <c r="J225" s="3"/>
    </row>
    <row r="226" spans="1:10" ht="15.75" customHeight="1" thickBot="1" x14ac:dyDescent="0.3">
      <c r="A226" s="88" t="s">
        <v>305</v>
      </c>
      <c r="B226" s="88"/>
      <c r="C226" s="88"/>
      <c r="D226" s="88"/>
      <c r="E226" s="88"/>
      <c r="F226" s="88"/>
      <c r="G226" s="3"/>
      <c r="H226" s="3"/>
      <c r="I226" s="3"/>
      <c r="J226" s="3"/>
    </row>
    <row r="227" spans="1:10" ht="15.75" customHeight="1" thickBot="1" x14ac:dyDescent="0.3">
      <c r="A227" s="88" t="s">
        <v>306</v>
      </c>
      <c r="B227" s="88"/>
      <c r="C227" s="88"/>
      <c r="D227" s="88"/>
      <c r="E227" s="88"/>
      <c r="F227" s="88"/>
      <c r="G227" s="3"/>
      <c r="H227" s="3"/>
      <c r="I227" s="3"/>
      <c r="J227" s="3"/>
    </row>
    <row r="228" spans="1:10" ht="15.75" customHeight="1" thickBot="1" x14ac:dyDescent="0.3">
      <c r="A228" s="88" t="s">
        <v>307</v>
      </c>
      <c r="B228" s="88"/>
      <c r="C228" s="88"/>
      <c r="D228" s="88"/>
      <c r="E228" s="88"/>
      <c r="F228" s="88"/>
      <c r="G228" s="3"/>
      <c r="H228" s="3"/>
      <c r="I228" s="3"/>
      <c r="J228" s="3"/>
    </row>
    <row r="229" spans="1:10" ht="15.75" customHeight="1" thickBot="1" x14ac:dyDescent="0.3">
      <c r="A229" s="88" t="s">
        <v>308</v>
      </c>
      <c r="B229" s="88"/>
      <c r="C229" s="88"/>
      <c r="D229" s="88"/>
      <c r="E229" s="88"/>
      <c r="F229" s="88"/>
      <c r="G229" s="3"/>
      <c r="H229" s="3"/>
      <c r="I229" s="3"/>
      <c r="J229" s="3"/>
    </row>
    <row r="230" spans="1:10" ht="15.75" customHeight="1" thickBot="1" x14ac:dyDescent="0.3">
      <c r="A230" s="88" t="s">
        <v>309</v>
      </c>
      <c r="B230" s="88"/>
      <c r="C230" s="88"/>
      <c r="D230" s="88"/>
      <c r="E230" s="88"/>
      <c r="F230" s="88"/>
      <c r="G230" s="3"/>
      <c r="H230" s="3"/>
      <c r="I230" s="3"/>
      <c r="J230" s="3"/>
    </row>
    <row r="231" spans="1:10" ht="15.75" customHeight="1" thickBot="1" x14ac:dyDescent="0.3">
      <c r="A231" s="88" t="s">
        <v>310</v>
      </c>
      <c r="B231" s="88"/>
      <c r="C231" s="88"/>
      <c r="D231" s="88"/>
      <c r="E231" s="88"/>
      <c r="F231" s="88"/>
      <c r="G231" s="3"/>
      <c r="H231" s="3"/>
      <c r="I231" s="3"/>
      <c r="J231" s="3"/>
    </row>
    <row r="232" spans="1:10" ht="15.75" thickBot="1" x14ac:dyDescent="0.3">
      <c r="A232" s="4"/>
      <c r="B232" s="4"/>
      <c r="C232" s="4"/>
      <c r="D232" s="4"/>
      <c r="E232" s="4"/>
      <c r="F232" s="4"/>
      <c r="G232" s="4"/>
      <c r="H232" s="4"/>
      <c r="I232" s="4"/>
      <c r="J232" s="4"/>
    </row>
    <row r="233" spans="1:10" ht="15.75" thickBot="1" x14ac:dyDescent="0.3">
      <c r="A233" s="4"/>
      <c r="B233" s="4"/>
      <c r="C233" s="4"/>
      <c r="D233" s="4"/>
      <c r="E233" s="4"/>
      <c r="F233" s="4"/>
      <c r="G233" s="4"/>
      <c r="H233" s="4"/>
      <c r="I233" s="4"/>
      <c r="J233" s="4"/>
    </row>
    <row r="234" spans="1:10" ht="15.75" thickBot="1" x14ac:dyDescent="0.3">
      <c r="A234" s="4"/>
      <c r="B234" s="4"/>
      <c r="C234" s="4"/>
      <c r="D234" s="4"/>
      <c r="E234" s="4"/>
      <c r="F234" s="4"/>
      <c r="G234" s="4"/>
      <c r="H234" s="4"/>
      <c r="I234" s="4"/>
      <c r="J234" s="4"/>
    </row>
    <row r="235" spans="1:10" ht="15.75" thickBot="1" x14ac:dyDescent="0.3">
      <c r="A235" s="4"/>
      <c r="B235" s="4"/>
      <c r="C235" s="4"/>
      <c r="D235" s="4"/>
      <c r="E235" s="4"/>
      <c r="F235" s="4"/>
      <c r="G235" s="4"/>
      <c r="H235" s="4"/>
      <c r="I235" s="4"/>
      <c r="J235" s="4"/>
    </row>
    <row r="236" spans="1:10" ht="15.75" thickBo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</row>
    <row r="237" spans="1:10" ht="15.75" thickBo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</row>
    <row r="238" spans="1:10" ht="15.75" thickBo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ht="15.75" thickBo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</row>
    <row r="240" spans="1:10" ht="15.75" thickBo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</row>
    <row r="241" spans="1:10" ht="15.75" thickBo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</row>
    <row r="242" spans="1:10" ht="15.75" thickBo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</row>
    <row r="243" spans="1:10" ht="15.75" thickBo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</row>
    <row r="244" spans="1:10" ht="15.75" thickBo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</row>
    <row r="245" spans="1:10" ht="15.75" thickBo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</row>
    <row r="246" spans="1:10" ht="15.75" thickBo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</row>
    <row r="247" spans="1:10" ht="15.75" thickBo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</row>
    <row r="248" spans="1:10" ht="15.75" thickBo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</row>
    <row r="249" spans="1:10" ht="15.75" thickBo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</row>
    <row r="250" spans="1:10" ht="15.75" thickBo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</row>
    <row r="251" spans="1:10" ht="15.75" thickBo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</row>
    <row r="252" spans="1:10" ht="15.75" thickBo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</row>
    <row r="253" spans="1:10" ht="15.75" thickBo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</row>
    <row r="254" spans="1:10" ht="15.75" thickBo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</row>
    <row r="255" spans="1:10" ht="15.75" thickBo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</row>
    <row r="256" spans="1:10" ht="15.75" thickBo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</row>
    <row r="257" spans="1:10" ht="15.75" thickBo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</row>
    <row r="258" spans="1:10" ht="15.75" thickBo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</row>
    <row r="259" spans="1:10" ht="15.75" thickBo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</row>
    <row r="260" spans="1:10" ht="15.75" thickBo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</row>
    <row r="261" spans="1:10" ht="15.75" thickBo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</row>
    <row r="262" spans="1:10" ht="15.75" thickBo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</row>
    <row r="263" spans="1:10" ht="15.75" thickBo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</row>
    <row r="264" spans="1:10" ht="15.75" thickBo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</row>
    <row r="265" spans="1:10" ht="15.75" thickBo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</row>
    <row r="266" spans="1:10" ht="15.75" thickBo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</row>
    <row r="267" spans="1:10" ht="15.75" thickBo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</row>
    <row r="268" spans="1:10" ht="15.75" thickBo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</row>
    <row r="269" spans="1:10" ht="15.75" thickBo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</row>
    <row r="270" spans="1:10" ht="15.75" thickBo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</row>
    <row r="271" spans="1:10" ht="15.75" thickBo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</row>
    <row r="272" spans="1:10" ht="15.75" thickBo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</row>
    <row r="273" spans="1:10" ht="15.75" thickBo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</row>
    <row r="274" spans="1:10" ht="15.75" thickBo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</row>
    <row r="275" spans="1:10" ht="15.75" thickBo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</row>
    <row r="276" spans="1:10" ht="15.75" thickBo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</row>
    <row r="277" spans="1:10" ht="15.75" thickBo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</row>
    <row r="278" spans="1:10" ht="15.75" thickBo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</row>
    <row r="279" spans="1:10" ht="15.75" thickBo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</row>
    <row r="280" spans="1:10" ht="15.75" thickBo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</row>
    <row r="281" spans="1:10" ht="15.75" thickBo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</row>
    <row r="282" spans="1:10" ht="15.75" thickBo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</row>
    <row r="283" spans="1:10" ht="15.75" thickBo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</row>
    <row r="284" spans="1:10" ht="15.75" thickBo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</row>
    <row r="285" spans="1:10" ht="15.75" thickBo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</row>
    <row r="286" spans="1:10" ht="15.75" thickBo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</row>
    <row r="287" spans="1:10" ht="15.75" thickBo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</row>
    <row r="288" spans="1:10" ht="15.75" thickBo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</row>
    <row r="289" spans="1:10" ht="15.75" thickBo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</row>
    <row r="290" spans="1:10" ht="15.75" thickBo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</row>
    <row r="291" spans="1:10" ht="15.75" thickBo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</row>
    <row r="292" spans="1:10" ht="15.75" thickBo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</row>
    <row r="293" spans="1:10" ht="15.75" thickBo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</row>
    <row r="294" spans="1:10" ht="15.75" thickBo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</row>
    <row r="295" spans="1:10" ht="15.75" thickBo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</row>
    <row r="296" spans="1:10" ht="15.75" thickBo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</row>
    <row r="297" spans="1:10" ht="15.75" thickBo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</row>
    <row r="298" spans="1:10" ht="15.75" thickBo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</row>
    <row r="299" spans="1:10" ht="15.75" thickBo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</row>
    <row r="300" spans="1:10" ht="15.75" thickBo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</row>
    <row r="301" spans="1:10" ht="15.75" thickBo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</row>
    <row r="302" spans="1:10" ht="15.75" thickBo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</row>
    <row r="303" spans="1:10" ht="15.75" thickBo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</row>
    <row r="304" spans="1:10" ht="15.75" thickBo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</row>
    <row r="305" spans="1:10" ht="15.75" thickBo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</row>
    <row r="306" spans="1:10" ht="15.75" thickBo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</row>
    <row r="307" spans="1:10" ht="15.75" thickBo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</row>
    <row r="308" spans="1:10" ht="15.75" thickBo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</row>
    <row r="309" spans="1:10" ht="15.75" thickBo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</row>
    <row r="310" spans="1:10" ht="15.75" thickBo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</row>
    <row r="311" spans="1:10" ht="15.75" thickBo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</row>
    <row r="312" spans="1:10" ht="15.75" thickBo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</row>
    <row r="313" spans="1:10" ht="15.75" thickBo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</row>
    <row r="314" spans="1:10" ht="15.75" thickBo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</row>
    <row r="315" spans="1:10" ht="15.75" thickBo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</row>
    <row r="316" spans="1:10" ht="15.75" thickBo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</row>
    <row r="317" spans="1:10" ht="15.75" thickBo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</row>
    <row r="318" spans="1:10" ht="15.75" thickBo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</row>
    <row r="319" spans="1:10" ht="15.75" thickBo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</row>
    <row r="320" spans="1:10" ht="15.75" thickBo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</row>
    <row r="321" spans="1:10" ht="15.75" thickBo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</row>
    <row r="322" spans="1:10" ht="15.75" thickBo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</row>
    <row r="323" spans="1:10" ht="15.75" thickBo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</row>
    <row r="324" spans="1:10" ht="15.75" thickBo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</row>
    <row r="325" spans="1:10" ht="15.75" thickBo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</row>
    <row r="326" spans="1:10" ht="15.75" thickBo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</row>
    <row r="327" spans="1:10" ht="15.75" thickBo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</row>
    <row r="328" spans="1:10" ht="15.75" thickBo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</row>
    <row r="329" spans="1:10" ht="15.75" thickBo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</row>
    <row r="330" spans="1:10" ht="15.75" thickBo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</row>
    <row r="331" spans="1:10" ht="15.75" thickBo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</row>
    <row r="332" spans="1:10" ht="15.75" thickBo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</row>
    <row r="333" spans="1:10" ht="15.75" thickBo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</row>
    <row r="334" spans="1:10" ht="15.75" thickBo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</row>
    <row r="335" spans="1:10" ht="15.75" thickBo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</row>
    <row r="336" spans="1:10" ht="15.75" thickBo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</row>
    <row r="337" spans="1:10" ht="15.75" thickBo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</row>
    <row r="338" spans="1:10" ht="15.75" thickBo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</row>
    <row r="339" spans="1:10" ht="15.75" thickBo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</row>
    <row r="340" spans="1:10" ht="15.75" thickBo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</row>
    <row r="341" spans="1:10" ht="15.75" thickBo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</row>
    <row r="342" spans="1:10" ht="15.75" thickBo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</row>
    <row r="343" spans="1:10" ht="15.75" thickBo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</row>
    <row r="344" spans="1:10" ht="15.75" thickBo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</row>
    <row r="345" spans="1:10" ht="15.75" thickBo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</row>
    <row r="346" spans="1:10" ht="15.75" thickBo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</row>
    <row r="347" spans="1:10" ht="15.75" thickBo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</row>
    <row r="348" spans="1:10" ht="15.75" thickBo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</row>
    <row r="349" spans="1:10" ht="15.75" thickBo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</row>
    <row r="350" spans="1:10" ht="15.75" thickBo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</row>
    <row r="351" spans="1:10" ht="15.75" thickBo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</row>
    <row r="352" spans="1:10" ht="15.75" thickBo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</row>
    <row r="353" spans="1:10" ht="15.75" thickBo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</row>
    <row r="354" spans="1:10" ht="15.75" thickBo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</row>
    <row r="355" spans="1:10" ht="15.75" thickBo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</row>
    <row r="356" spans="1:10" ht="15.75" thickBo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</row>
    <row r="357" spans="1:10" ht="15.75" thickBo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</row>
    <row r="358" spans="1:10" ht="15.75" thickBo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</row>
    <row r="359" spans="1:10" ht="15.75" thickBo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</row>
    <row r="360" spans="1:10" ht="15.75" thickBo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</row>
    <row r="361" spans="1:10" ht="15.75" thickBo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</row>
    <row r="362" spans="1:10" ht="15.75" thickBo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</row>
    <row r="363" spans="1:10" ht="15.75" thickBo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</row>
    <row r="364" spans="1:10" ht="15.75" thickBo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</row>
    <row r="365" spans="1:10" ht="15.75" thickBo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</row>
    <row r="366" spans="1:10" ht="15.75" thickBo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</row>
    <row r="367" spans="1:10" ht="15.75" thickBo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</row>
    <row r="368" spans="1:10" ht="15.75" thickBo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</row>
    <row r="369" spans="1:10" ht="15.75" thickBo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</row>
    <row r="370" spans="1:10" ht="15.75" thickBo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</row>
    <row r="371" spans="1:10" ht="15.75" thickBo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</row>
    <row r="372" spans="1:10" ht="15.75" thickBo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</row>
    <row r="373" spans="1:10" ht="15.75" thickBo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</row>
    <row r="374" spans="1:10" ht="15.75" thickBo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</row>
    <row r="375" spans="1:10" ht="15.75" thickBo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</row>
    <row r="376" spans="1:10" ht="15.75" thickBo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</row>
    <row r="377" spans="1:10" ht="15.75" thickBo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</row>
    <row r="378" spans="1:10" ht="15.75" thickBo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</row>
    <row r="379" spans="1:10" ht="15.75" thickBo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</row>
    <row r="380" spans="1:10" ht="15.75" thickBo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</row>
    <row r="381" spans="1:10" ht="15.75" thickBo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</row>
    <row r="382" spans="1:10" ht="15.75" thickBo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</row>
    <row r="383" spans="1:10" ht="15.75" thickBo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</row>
    <row r="384" spans="1:10" ht="15.75" thickBo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</row>
    <row r="385" spans="1:10" ht="15.75" thickBo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</row>
    <row r="386" spans="1:10" ht="15.75" thickBo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</row>
    <row r="387" spans="1:10" ht="15.75" thickBo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</row>
    <row r="388" spans="1:10" ht="15.75" thickBo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</row>
    <row r="389" spans="1:10" ht="15.75" thickBo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</row>
    <row r="390" spans="1:10" ht="15.75" thickBo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</row>
    <row r="391" spans="1:10" ht="15.75" thickBo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</row>
    <row r="392" spans="1:10" ht="15.75" thickBo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</row>
    <row r="393" spans="1:10" ht="15.75" thickBo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</row>
    <row r="394" spans="1:10" ht="15.75" thickBo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</row>
    <row r="395" spans="1:10" ht="15.75" thickBo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</row>
    <row r="396" spans="1:10" ht="15.75" thickBo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</row>
    <row r="397" spans="1:10" ht="15.75" thickBo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</row>
    <row r="398" spans="1:10" ht="15.75" thickBo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</row>
    <row r="399" spans="1:10" ht="15.75" thickBo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</row>
    <row r="400" spans="1:10" ht="15.75" thickBo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</row>
    <row r="401" spans="1:10" ht="15.75" thickBo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</row>
    <row r="402" spans="1:10" ht="15.75" thickBo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</row>
    <row r="403" spans="1:10" ht="15.75" thickBo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</row>
    <row r="404" spans="1:10" ht="15.75" thickBo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</row>
    <row r="405" spans="1:10" ht="15.75" thickBo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</row>
    <row r="406" spans="1:10" ht="15.75" thickBo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</row>
    <row r="407" spans="1:10" ht="15.75" thickBo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</row>
    <row r="408" spans="1:10" ht="15.75" thickBo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</row>
    <row r="409" spans="1:10" ht="15.75" thickBo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</row>
    <row r="410" spans="1:10" ht="15.75" thickBo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</row>
    <row r="411" spans="1:10" ht="15.75" thickBo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</row>
    <row r="412" spans="1:10" ht="15.75" thickBo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</row>
    <row r="413" spans="1:10" ht="15.75" thickBo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</row>
    <row r="414" spans="1:10" ht="15.75" thickBo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</row>
    <row r="415" spans="1:10" ht="15.75" thickBo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</row>
    <row r="416" spans="1:10" ht="15.75" thickBo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</row>
    <row r="417" spans="1:10" ht="15.75" thickBo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</row>
    <row r="418" spans="1:10" ht="15.75" thickBo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</row>
    <row r="419" spans="1:10" ht="15.75" thickBo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</row>
    <row r="420" spans="1:10" ht="15.75" thickBo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</row>
    <row r="421" spans="1:10" ht="15.75" thickBo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</row>
    <row r="422" spans="1:10" ht="15.75" thickBo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</row>
    <row r="423" spans="1:10" ht="15.75" thickBo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</row>
    <row r="424" spans="1:10" ht="15.75" thickBo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</row>
    <row r="425" spans="1:10" ht="15.75" thickBo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</row>
    <row r="426" spans="1:10" ht="15.75" thickBo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</row>
    <row r="427" spans="1:10" ht="15.75" thickBo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</row>
    <row r="428" spans="1:10" ht="15.75" thickBo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</row>
    <row r="429" spans="1:10" ht="15.75" thickBo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</row>
    <row r="430" spans="1:10" ht="15.75" thickBo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</row>
    <row r="431" spans="1:10" ht="15.75" thickBo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</row>
    <row r="432" spans="1:10" ht="15.75" thickBo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</row>
    <row r="433" spans="1:10" ht="15.75" thickBo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</row>
    <row r="434" spans="1:10" ht="15.75" thickBo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</row>
    <row r="435" spans="1:10" ht="15.75" thickBo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</row>
    <row r="436" spans="1:10" ht="15.75" thickBo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</row>
    <row r="437" spans="1:10" ht="15.75" thickBo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</row>
    <row r="438" spans="1:10" ht="15.75" thickBo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</row>
    <row r="439" spans="1:10" ht="15.75" thickBo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</row>
    <row r="440" spans="1:10" ht="15.75" thickBo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</row>
    <row r="441" spans="1:10" ht="15.75" thickBo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</row>
    <row r="442" spans="1:10" ht="15.75" thickBo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</row>
    <row r="443" spans="1:10" ht="15.75" thickBo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</row>
    <row r="444" spans="1:10" ht="15.75" thickBo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</row>
    <row r="445" spans="1:10" ht="15.75" thickBo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</row>
    <row r="446" spans="1:10" ht="15.75" thickBo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</row>
    <row r="447" spans="1:10" ht="15.75" thickBo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</row>
    <row r="448" spans="1:10" ht="15.75" thickBo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</row>
    <row r="449" spans="1:10" ht="15.75" thickBo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</row>
    <row r="450" spans="1:10" ht="15.75" thickBo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</row>
    <row r="451" spans="1:10" ht="15.75" thickBo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</row>
    <row r="452" spans="1:10" ht="15.75" thickBo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</row>
    <row r="453" spans="1:10" ht="15.75" thickBo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</row>
    <row r="454" spans="1:10" ht="15.75" thickBo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</row>
    <row r="455" spans="1:10" ht="15.75" thickBo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</row>
    <row r="456" spans="1:10" ht="15.75" thickBo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</row>
    <row r="457" spans="1:10" ht="15.75" thickBo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</row>
    <row r="458" spans="1:10" ht="15.75" thickBo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</row>
    <row r="459" spans="1:10" ht="15.75" thickBo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</row>
    <row r="460" spans="1:10" ht="15.75" thickBo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</row>
    <row r="461" spans="1:10" ht="15.75" thickBo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</row>
    <row r="462" spans="1:10" ht="15.75" thickBo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</row>
    <row r="463" spans="1:10" ht="15.75" thickBo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</row>
    <row r="464" spans="1:10" ht="15.75" thickBo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</row>
    <row r="465" spans="1:10" ht="15.75" thickBo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</row>
    <row r="466" spans="1:10" ht="15.75" thickBo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</row>
    <row r="467" spans="1:10" ht="15.75" thickBo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</row>
    <row r="468" spans="1:10" ht="15.75" thickBo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</row>
    <row r="469" spans="1:10" ht="15.75" thickBo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</row>
    <row r="470" spans="1:10" ht="15.75" thickBo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</row>
    <row r="471" spans="1:10" ht="15.75" thickBo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</row>
    <row r="472" spans="1:10" ht="15.75" thickBo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</row>
    <row r="473" spans="1:10" ht="15.75" thickBo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</row>
    <row r="474" spans="1:10" ht="15.75" thickBo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</row>
    <row r="475" spans="1:10" ht="15.75" thickBo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</row>
    <row r="476" spans="1:10" ht="15.75" thickBo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</row>
    <row r="477" spans="1:10" ht="15.75" thickBo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</row>
    <row r="478" spans="1:10" ht="15.75" thickBo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</row>
    <row r="479" spans="1:10" ht="15.75" thickBo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</row>
    <row r="480" spans="1:10" ht="15.75" thickBo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</row>
    <row r="481" spans="1:10" ht="15.75" thickBo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</row>
    <row r="482" spans="1:10" ht="15.75" thickBo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</row>
    <row r="483" spans="1:10" ht="15.75" thickBo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</row>
    <row r="484" spans="1:10" ht="15.75" thickBo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</row>
    <row r="485" spans="1:10" ht="15.75" thickBo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</row>
    <row r="486" spans="1:10" ht="15.75" thickBo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</row>
    <row r="487" spans="1:10" ht="15.75" thickBo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</row>
    <row r="488" spans="1:10" ht="15.75" thickBo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</row>
    <row r="489" spans="1:10" ht="15.75" thickBo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</row>
    <row r="490" spans="1:10" ht="15.75" thickBo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</row>
    <row r="491" spans="1:10" ht="15.75" thickBo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</row>
    <row r="492" spans="1:10" ht="15.75" thickBo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</row>
    <row r="493" spans="1:10" ht="15.75" thickBo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</row>
    <row r="494" spans="1:10" ht="15.75" thickBo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</row>
    <row r="495" spans="1:10" ht="15.75" thickBo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</row>
    <row r="496" spans="1:10" ht="15.75" thickBo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</row>
    <row r="497" spans="1:10" ht="15.75" thickBo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</row>
    <row r="498" spans="1:10" ht="15.75" thickBo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</row>
    <row r="499" spans="1:10" ht="15.75" thickBo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</row>
    <row r="500" spans="1:10" ht="15.75" thickBo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</row>
    <row r="501" spans="1:10" ht="15.75" thickBo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</row>
    <row r="502" spans="1:10" ht="15.75" thickBo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</row>
    <row r="503" spans="1:10" ht="15.75" thickBo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</row>
    <row r="504" spans="1:10" ht="15.75" thickBo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</row>
    <row r="505" spans="1:10" ht="15.75" thickBo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</row>
    <row r="506" spans="1:10" ht="15.75" thickBo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</row>
    <row r="507" spans="1:10" ht="15.75" thickBo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</row>
    <row r="508" spans="1:10" ht="15.75" thickBo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</row>
    <row r="509" spans="1:10" ht="15.75" thickBo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</row>
    <row r="510" spans="1:10" ht="15.75" thickBo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</row>
    <row r="511" spans="1:10" ht="15.75" thickBo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</row>
    <row r="512" spans="1:10" ht="15.75" thickBo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</row>
    <row r="513" spans="1:10" ht="15.75" thickBo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</row>
    <row r="514" spans="1:10" ht="15.75" thickBo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</row>
    <row r="515" spans="1:10" ht="15.75" thickBo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</row>
    <row r="516" spans="1:10" ht="15.75" thickBo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</row>
    <row r="517" spans="1:10" ht="15.75" thickBo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</row>
    <row r="518" spans="1:10" ht="15.75" thickBo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</row>
    <row r="519" spans="1:10" ht="15.75" thickBo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</row>
    <row r="520" spans="1:10" ht="15.75" thickBo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</row>
    <row r="521" spans="1:10" ht="15.75" thickBo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</row>
    <row r="522" spans="1:10" ht="15.75" thickBo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</row>
    <row r="523" spans="1:10" ht="15.75" thickBo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</row>
    <row r="524" spans="1:10" ht="15.75" thickBo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</row>
    <row r="525" spans="1:10" ht="15.75" thickBo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</row>
    <row r="526" spans="1:10" ht="15.75" thickBo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</row>
    <row r="527" spans="1:10" ht="15.75" thickBo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</row>
    <row r="528" spans="1:10" ht="15.75" thickBo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</row>
    <row r="529" spans="1:10" ht="15.75" thickBo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</row>
    <row r="530" spans="1:10" ht="15.75" thickBo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</row>
    <row r="531" spans="1:10" ht="15.75" thickBo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</row>
    <row r="532" spans="1:10" ht="15.75" thickBo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</row>
    <row r="533" spans="1:10" ht="15.75" thickBo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</row>
    <row r="534" spans="1:10" ht="15.75" thickBo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</row>
    <row r="535" spans="1:10" ht="15.75" thickBo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</row>
    <row r="536" spans="1:10" ht="15.75" thickBo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</row>
    <row r="537" spans="1:10" ht="15.75" thickBo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</row>
    <row r="538" spans="1:10" ht="15.75" thickBo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</row>
    <row r="539" spans="1:10" ht="15.75" thickBo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</row>
    <row r="540" spans="1:10" ht="15.75" thickBo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</row>
    <row r="541" spans="1:10" ht="15.75" thickBo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</row>
    <row r="542" spans="1:10" ht="15.75" thickBo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</row>
    <row r="543" spans="1:10" ht="15.75" thickBo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</row>
    <row r="544" spans="1:10" ht="15.75" thickBo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</row>
    <row r="545" spans="1:10" ht="15.75" thickBo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</row>
    <row r="546" spans="1:10" ht="15.75" thickBo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</row>
    <row r="547" spans="1:10" ht="15.75" thickBo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</row>
    <row r="548" spans="1:10" ht="15.75" thickBo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</row>
    <row r="549" spans="1:10" ht="15.75" thickBo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</row>
    <row r="550" spans="1:10" ht="15.75" thickBo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</row>
    <row r="551" spans="1:10" ht="15.75" thickBo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</row>
    <row r="552" spans="1:10" ht="15.75" thickBo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</row>
    <row r="553" spans="1:10" ht="15.75" thickBo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</row>
    <row r="554" spans="1:10" ht="15.75" thickBo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</row>
    <row r="555" spans="1:10" ht="15.75" thickBo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</row>
    <row r="556" spans="1:10" ht="15.75" thickBo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</row>
    <row r="557" spans="1:10" ht="15.75" thickBo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</row>
    <row r="558" spans="1:10" ht="15.75" thickBo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</row>
    <row r="559" spans="1:10" ht="15.75" thickBo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</row>
    <row r="560" spans="1:10" ht="15.75" thickBo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</row>
    <row r="561" spans="1:10" ht="15.75" thickBo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</row>
    <row r="562" spans="1:10" ht="15.75" thickBo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</row>
    <row r="563" spans="1:10" ht="15.75" thickBo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</row>
    <row r="564" spans="1:10" ht="15.75" thickBo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</row>
    <row r="565" spans="1:10" ht="15.75" thickBo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</row>
    <row r="566" spans="1:10" ht="15.75" thickBo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</row>
    <row r="567" spans="1:10" ht="15.75" thickBo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</row>
    <row r="568" spans="1:10" ht="15.75" thickBo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</row>
    <row r="569" spans="1:10" ht="15.75" thickBo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</row>
    <row r="570" spans="1:10" ht="15.75" thickBo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</row>
    <row r="571" spans="1:10" ht="15.75" thickBo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</row>
    <row r="572" spans="1:10" ht="15.75" thickBo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</row>
    <row r="573" spans="1:10" ht="15.75" thickBo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</row>
    <row r="574" spans="1:10" ht="15.75" thickBo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</row>
    <row r="575" spans="1:10" ht="15.75" thickBo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</row>
    <row r="576" spans="1:10" ht="15.75" thickBo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</row>
    <row r="577" spans="1:10" ht="15.75" thickBo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</row>
    <row r="578" spans="1:10" ht="15.75" thickBo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</row>
    <row r="579" spans="1:10" ht="15.75" thickBo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</row>
    <row r="580" spans="1:10" ht="15.75" thickBo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</row>
    <row r="581" spans="1:10" ht="15.75" thickBo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</row>
    <row r="582" spans="1:10" ht="15.75" thickBo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</row>
    <row r="583" spans="1:10" ht="15.75" thickBo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</row>
    <row r="584" spans="1:10" ht="15.75" thickBo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</row>
    <row r="585" spans="1:10" ht="15.75" thickBo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</row>
    <row r="586" spans="1:10" ht="15.75" thickBo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</row>
    <row r="587" spans="1:10" ht="15.75" thickBo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</row>
    <row r="588" spans="1:10" ht="15.75" thickBo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</row>
    <row r="589" spans="1:10" ht="15.75" thickBo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</row>
    <row r="590" spans="1:10" ht="15.75" thickBo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</row>
    <row r="591" spans="1:10" ht="15.75" thickBo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</row>
    <row r="592" spans="1:10" ht="15.75" thickBo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</row>
    <row r="593" spans="1:10" ht="15.75" thickBo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</row>
    <row r="594" spans="1:10" ht="15.75" thickBo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</row>
    <row r="595" spans="1:10" ht="15.75" thickBo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</row>
    <row r="596" spans="1:10" ht="15.75" thickBo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</row>
    <row r="597" spans="1:10" ht="15.75" thickBo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</row>
    <row r="598" spans="1:10" ht="15.75" thickBo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</row>
    <row r="599" spans="1:10" ht="15.75" thickBo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</row>
    <row r="600" spans="1:10" ht="15.75" thickBo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</row>
    <row r="601" spans="1:10" ht="15.75" thickBo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</row>
    <row r="602" spans="1:10" ht="15.75" thickBo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</row>
    <row r="603" spans="1:10" ht="15.75" thickBo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</row>
    <row r="604" spans="1:10" ht="15.75" thickBo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</row>
    <row r="605" spans="1:10" ht="15.75" thickBo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</row>
    <row r="606" spans="1:10" ht="15.75" thickBo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</row>
    <row r="607" spans="1:10" ht="15.75" thickBo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</row>
    <row r="608" spans="1:10" ht="15.75" thickBo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</row>
    <row r="609" spans="1:10" ht="15.75" thickBo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</row>
    <row r="610" spans="1:10" ht="15.75" thickBo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</row>
    <row r="611" spans="1:10" ht="15.75" thickBo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</row>
    <row r="612" spans="1:10" ht="15.75" thickBo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</row>
    <row r="613" spans="1:10" ht="15.75" thickBo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</row>
    <row r="614" spans="1:10" ht="15.75" thickBo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</row>
    <row r="615" spans="1:10" ht="15.75" thickBo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</row>
    <row r="616" spans="1:10" ht="15.75" thickBo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</row>
    <row r="617" spans="1:10" ht="15.75" thickBo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</row>
    <row r="618" spans="1:10" ht="15.75" thickBo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</row>
    <row r="619" spans="1:10" ht="15.75" thickBo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</row>
    <row r="620" spans="1:10" ht="15.75" thickBo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</row>
    <row r="621" spans="1:10" ht="15.75" thickBo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</row>
    <row r="622" spans="1:10" ht="15.75" thickBo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</row>
    <row r="623" spans="1:10" ht="15.75" thickBo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</row>
    <row r="624" spans="1:10" ht="15.75" thickBo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</row>
    <row r="625" spans="1:10" ht="15.75" thickBo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</row>
    <row r="626" spans="1:10" ht="15.75" thickBo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</row>
    <row r="627" spans="1:10" ht="15.75" thickBo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</row>
    <row r="628" spans="1:10" ht="15.75" thickBo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</row>
    <row r="629" spans="1:10" ht="15.75" thickBo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</row>
    <row r="630" spans="1:10" ht="15.75" thickBo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</row>
    <row r="631" spans="1:10" ht="15.75" thickBo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</row>
    <row r="632" spans="1:10" ht="15.75" thickBo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</row>
    <row r="633" spans="1:10" ht="15.75" thickBo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</row>
    <row r="634" spans="1:10" ht="15.75" thickBo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</row>
    <row r="635" spans="1:10" ht="15.75" thickBo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</row>
    <row r="636" spans="1:10" ht="15.75" thickBo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</row>
    <row r="637" spans="1:10" ht="15.75" thickBo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</row>
    <row r="638" spans="1:10" ht="15.75" thickBo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</row>
    <row r="639" spans="1:10" ht="15.75" thickBo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</row>
    <row r="640" spans="1:10" ht="15.75" thickBo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</row>
    <row r="641" spans="1:10" ht="15.75" thickBo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</row>
    <row r="642" spans="1:10" ht="15.75" thickBo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</row>
    <row r="643" spans="1:10" ht="15.75" thickBo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</row>
    <row r="644" spans="1:10" ht="15.75" thickBo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</row>
    <row r="645" spans="1:10" ht="15.75" thickBo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</row>
    <row r="646" spans="1:10" ht="15.75" thickBo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</row>
    <row r="647" spans="1:10" ht="15.75" thickBo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</row>
    <row r="648" spans="1:10" ht="15.75" thickBo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</row>
    <row r="649" spans="1:10" ht="15.75" thickBo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</row>
    <row r="650" spans="1:10" ht="15.75" thickBo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</row>
    <row r="651" spans="1:10" ht="15.75" thickBo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</row>
    <row r="652" spans="1:10" ht="15.75" thickBo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</row>
    <row r="653" spans="1:10" ht="15.75" thickBo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</row>
    <row r="654" spans="1:10" ht="15.75" thickBo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</row>
    <row r="655" spans="1:10" ht="15.75" thickBo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</row>
    <row r="656" spans="1:10" ht="15.75" thickBo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</row>
    <row r="657" spans="1:10" ht="15.75" thickBo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</row>
    <row r="658" spans="1:10" ht="15.75" thickBo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</row>
    <row r="659" spans="1:10" ht="15.75" thickBo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</row>
    <row r="660" spans="1:10" ht="15.75" thickBo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</row>
    <row r="661" spans="1:10" ht="15.75" thickBo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</row>
    <row r="662" spans="1:10" ht="15.75" thickBo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</row>
    <row r="663" spans="1:10" ht="15.75" thickBo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</row>
    <row r="664" spans="1:10" ht="15.75" thickBo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</row>
    <row r="665" spans="1:10" ht="15.75" thickBo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</row>
    <row r="666" spans="1:10" ht="15.75" thickBo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</row>
    <row r="667" spans="1:10" ht="15.75" thickBo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</row>
    <row r="668" spans="1:10" ht="15.75" thickBo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</row>
    <row r="669" spans="1:10" ht="15.75" thickBo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</row>
    <row r="670" spans="1:10" ht="15.75" thickBo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</row>
    <row r="671" spans="1:10" ht="15.75" thickBo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</row>
    <row r="672" spans="1:10" ht="15.75" thickBo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</row>
    <row r="673" spans="1:10" ht="15.75" thickBo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</row>
    <row r="674" spans="1:10" ht="15.75" thickBo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</row>
    <row r="675" spans="1:10" ht="15.75" thickBo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</row>
    <row r="676" spans="1:10" ht="15.75" thickBo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</row>
    <row r="677" spans="1:10" ht="15.75" thickBo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</row>
    <row r="678" spans="1:10" ht="15.75" thickBo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</row>
    <row r="679" spans="1:10" ht="15.75" thickBo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</row>
    <row r="680" spans="1:10" ht="15.75" thickBo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</row>
    <row r="681" spans="1:10" ht="15.75" thickBo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</row>
    <row r="682" spans="1:10" ht="15.75" thickBo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</row>
    <row r="683" spans="1:10" ht="15.75" thickBo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</row>
    <row r="684" spans="1:10" ht="15.75" thickBo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</row>
    <row r="685" spans="1:10" ht="15.75" thickBo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</row>
    <row r="686" spans="1:10" ht="15.75" thickBo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</row>
    <row r="687" spans="1:10" ht="15.75" thickBo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</row>
    <row r="688" spans="1:10" ht="15.75" thickBo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</row>
    <row r="689" spans="1:10" ht="15.75" thickBo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</row>
    <row r="690" spans="1:10" ht="15.75" thickBo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</row>
    <row r="691" spans="1:10" ht="15.75" thickBo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</row>
    <row r="692" spans="1:10" ht="15.75" thickBo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</row>
    <row r="693" spans="1:10" ht="15.75" thickBo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</row>
    <row r="694" spans="1:10" ht="15.75" thickBo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</row>
    <row r="695" spans="1:10" ht="15.75" thickBo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</row>
    <row r="696" spans="1:10" ht="15.75" thickBo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</row>
    <row r="697" spans="1:10" ht="15.75" thickBo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</row>
    <row r="698" spans="1:10" ht="15.75" thickBo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</row>
    <row r="699" spans="1:10" ht="15.75" thickBo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</row>
    <row r="700" spans="1:10" ht="15.75" thickBo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</row>
    <row r="701" spans="1:10" ht="15.75" thickBo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</row>
    <row r="702" spans="1:10" ht="15.75" thickBo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</row>
    <row r="703" spans="1:10" ht="15.75" thickBo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</row>
    <row r="704" spans="1:10" ht="15.75" thickBo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</row>
    <row r="705" spans="1:10" ht="15.75" thickBo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</row>
    <row r="706" spans="1:10" ht="15.75" thickBo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</row>
    <row r="707" spans="1:10" ht="15.75" thickBo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</row>
    <row r="708" spans="1:10" ht="15.75" thickBo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</row>
    <row r="709" spans="1:10" ht="15.75" thickBo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</row>
    <row r="710" spans="1:10" ht="15.75" thickBo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</row>
    <row r="711" spans="1:10" ht="15.75" thickBo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</row>
    <row r="712" spans="1:10" ht="15.75" thickBo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</row>
    <row r="713" spans="1:10" ht="15.75" thickBo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</row>
    <row r="714" spans="1:10" ht="15.75" thickBo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</row>
    <row r="715" spans="1:10" ht="15.75" thickBo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</row>
    <row r="716" spans="1:10" ht="15.75" thickBo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</row>
    <row r="717" spans="1:10" ht="15.75" thickBo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</row>
    <row r="718" spans="1:10" ht="15.75" thickBo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</row>
    <row r="719" spans="1:10" ht="15.75" thickBo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</row>
    <row r="720" spans="1:10" ht="15.75" thickBo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</row>
    <row r="721" spans="1:10" ht="15.75" thickBo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</row>
    <row r="722" spans="1:10" ht="15.75" thickBo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</row>
    <row r="723" spans="1:10" ht="15.75" thickBo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</row>
    <row r="724" spans="1:10" ht="15.75" thickBo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</row>
    <row r="725" spans="1:10" ht="15.75" thickBo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</row>
    <row r="726" spans="1:10" ht="15.75" thickBo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</row>
    <row r="727" spans="1:10" ht="15.75" thickBo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</row>
    <row r="728" spans="1:10" ht="15.75" thickBo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</row>
    <row r="729" spans="1:10" ht="15.75" thickBo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</row>
    <row r="730" spans="1:10" ht="15.75" thickBo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</row>
    <row r="731" spans="1:10" ht="15.75" thickBo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</row>
    <row r="732" spans="1:10" ht="15.75" thickBo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</row>
    <row r="733" spans="1:10" ht="15.75" thickBo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</row>
    <row r="734" spans="1:10" ht="15.75" thickBo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</row>
    <row r="735" spans="1:10" ht="15.75" thickBo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</row>
    <row r="736" spans="1:10" ht="15.75" thickBo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</row>
    <row r="737" spans="1:10" ht="15.75" thickBo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</row>
    <row r="738" spans="1:10" ht="15.75" thickBo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</row>
    <row r="739" spans="1:10" ht="15.75" thickBo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</row>
    <row r="740" spans="1:10" ht="15.75" thickBo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</row>
    <row r="741" spans="1:10" ht="15.75" thickBo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</row>
    <row r="742" spans="1:10" ht="15.75" thickBo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</row>
    <row r="743" spans="1:10" ht="15.75" thickBo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</row>
    <row r="744" spans="1:10" ht="15.75" thickBo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</row>
    <row r="745" spans="1:10" ht="15.75" thickBo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</row>
    <row r="746" spans="1:10" ht="15.75" thickBo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</row>
    <row r="747" spans="1:10" ht="15.75" thickBo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</row>
    <row r="748" spans="1:10" ht="15.75" thickBo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</row>
    <row r="749" spans="1:10" ht="15.75" thickBo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</row>
    <row r="750" spans="1:10" ht="15.75" thickBo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</row>
    <row r="751" spans="1:10" ht="15.75" thickBo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</row>
    <row r="752" spans="1:10" ht="15.75" thickBo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</row>
    <row r="753" spans="1:10" ht="15.75" thickBo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</row>
    <row r="754" spans="1:10" ht="15.75" thickBo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</row>
    <row r="755" spans="1:10" ht="15.75" thickBo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</row>
    <row r="756" spans="1:10" ht="15.75" thickBo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</row>
    <row r="757" spans="1:10" ht="15.75" thickBo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</row>
    <row r="758" spans="1:10" ht="15.75" thickBo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</row>
    <row r="759" spans="1:10" ht="15.75" thickBo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</row>
    <row r="760" spans="1:10" ht="15.75" thickBo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</row>
    <row r="761" spans="1:10" ht="15.75" thickBo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</row>
    <row r="762" spans="1:10" ht="15.75" thickBo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</row>
    <row r="763" spans="1:10" ht="15.75" thickBo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</row>
    <row r="764" spans="1:10" ht="15.75" thickBo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</row>
    <row r="765" spans="1:10" ht="15.75" thickBo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</row>
    <row r="766" spans="1:10" ht="15.75" thickBo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</row>
    <row r="767" spans="1:10" ht="15.75" thickBo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</row>
    <row r="768" spans="1:10" ht="15.75" thickBo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</row>
    <row r="769" spans="1:10" ht="15.75" thickBo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</row>
    <row r="770" spans="1:10" ht="15.75" thickBo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</row>
    <row r="771" spans="1:10" ht="15.75" thickBo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</row>
    <row r="772" spans="1:10" ht="15.75" thickBo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</row>
    <row r="773" spans="1:10" ht="15.75" thickBo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</row>
    <row r="774" spans="1:10" ht="15.75" thickBo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</row>
    <row r="775" spans="1:10" ht="15.75" thickBo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</row>
    <row r="776" spans="1:10" ht="15.75" thickBo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</row>
    <row r="777" spans="1:10" ht="15.75" thickBo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</row>
    <row r="778" spans="1:10" ht="15.75" thickBo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</row>
    <row r="779" spans="1:10" ht="15.75" thickBo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</row>
    <row r="780" spans="1:10" ht="15.75" thickBo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</row>
    <row r="781" spans="1:10" ht="15.75" thickBo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</row>
    <row r="782" spans="1:10" ht="15.75" thickBo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</row>
    <row r="783" spans="1:10" ht="15.75" thickBo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</row>
    <row r="784" spans="1:10" ht="15.75" thickBo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</row>
    <row r="785" spans="1:10" ht="15.75" thickBo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</row>
    <row r="786" spans="1:10" ht="15.75" thickBo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</row>
    <row r="787" spans="1:10" ht="15.75" thickBo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</row>
    <row r="788" spans="1:10" ht="15.75" thickBo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</row>
    <row r="789" spans="1:10" ht="15.75" thickBo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</row>
    <row r="790" spans="1:10" ht="15.75" thickBo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</row>
    <row r="791" spans="1:10" ht="15.75" thickBo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</row>
    <row r="792" spans="1:10" ht="15.75" thickBo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</row>
    <row r="793" spans="1:10" ht="15.75" thickBo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</row>
    <row r="794" spans="1:10" ht="15.75" thickBo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</row>
    <row r="795" spans="1:10" ht="15.75" thickBo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</row>
    <row r="796" spans="1:10" ht="15.75" thickBo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</row>
    <row r="797" spans="1:10" ht="15.75" thickBo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</row>
    <row r="798" spans="1:10" ht="15.75" thickBo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</row>
    <row r="799" spans="1:10" ht="15.75" thickBo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</row>
    <row r="800" spans="1:10" ht="15.75" thickBo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</row>
    <row r="801" spans="1:10" ht="15.75" thickBo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</row>
    <row r="802" spans="1:10" ht="15.75" thickBo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</row>
    <row r="803" spans="1:10" ht="15.75" thickBo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</row>
    <row r="804" spans="1:10" ht="15.75" thickBo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</row>
    <row r="805" spans="1:10" ht="15.75" thickBo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</row>
    <row r="806" spans="1:10" ht="15.75" thickBo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</row>
    <row r="807" spans="1:10" ht="15.75" thickBo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</row>
    <row r="808" spans="1:10" ht="15.75" thickBo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</row>
    <row r="809" spans="1:10" ht="15.75" thickBo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</row>
    <row r="810" spans="1:10" ht="15.75" thickBo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</row>
    <row r="811" spans="1:10" ht="15.75" thickBo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</row>
    <row r="812" spans="1:10" ht="15.75" thickBo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</row>
    <row r="813" spans="1:10" ht="15.75" thickBo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</row>
    <row r="814" spans="1:10" ht="15.75" thickBo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</row>
    <row r="815" spans="1:10" ht="15.75" thickBo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</row>
    <row r="816" spans="1:10" ht="15.75" thickBo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</row>
    <row r="817" spans="1:10" ht="15.75" thickBo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</row>
    <row r="818" spans="1:10" ht="15.75" thickBo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</row>
    <row r="819" spans="1:10" ht="15.75" thickBo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</row>
    <row r="820" spans="1:10" ht="15.75" thickBo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</row>
    <row r="821" spans="1:10" ht="15.75" thickBo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</row>
    <row r="822" spans="1:10" ht="15.75" thickBo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</row>
    <row r="823" spans="1:10" ht="15.75" thickBo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</row>
    <row r="824" spans="1:10" ht="15.75" thickBo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</row>
    <row r="825" spans="1:10" ht="15.75" thickBo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</row>
    <row r="826" spans="1:10" ht="15.75" thickBo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</row>
    <row r="827" spans="1:10" ht="15.75" thickBo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</row>
    <row r="828" spans="1:10" ht="15.75" thickBo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</row>
    <row r="829" spans="1:10" ht="15.75" thickBo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</row>
    <row r="830" spans="1:10" ht="15.75" thickBo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</row>
    <row r="831" spans="1:10" ht="15.75" thickBo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</row>
    <row r="832" spans="1:10" ht="15.75" thickBo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</row>
    <row r="833" spans="1:10" ht="15.75" thickBo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</row>
    <row r="834" spans="1:10" ht="15.75" thickBo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</row>
    <row r="835" spans="1:10" ht="15.75" thickBo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</row>
    <row r="836" spans="1:10" ht="15.75" thickBo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</row>
    <row r="837" spans="1:10" ht="15.75" thickBo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</row>
    <row r="838" spans="1:10" ht="15.75" thickBo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</row>
    <row r="839" spans="1:10" ht="15.75" thickBo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</row>
    <row r="840" spans="1:10" ht="15.75" thickBo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</row>
    <row r="841" spans="1:10" ht="15.75" thickBo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</row>
    <row r="842" spans="1:10" ht="15.75" thickBo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</row>
    <row r="843" spans="1:10" ht="15.75" thickBo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</row>
    <row r="844" spans="1:10" ht="15.75" thickBo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</row>
    <row r="845" spans="1:10" ht="15.75" thickBo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</row>
    <row r="846" spans="1:10" ht="15.75" thickBo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</row>
    <row r="847" spans="1:10" ht="15.75" thickBo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</row>
    <row r="848" spans="1:10" ht="15.75" thickBo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</row>
    <row r="849" spans="1:10" ht="15.75" thickBo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</row>
    <row r="850" spans="1:10" ht="15.75" thickBo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</row>
    <row r="851" spans="1:10" ht="15.75" thickBo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</row>
    <row r="852" spans="1:10" ht="15.75" thickBo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</row>
    <row r="853" spans="1:10" ht="15.75" thickBo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</row>
    <row r="854" spans="1:10" ht="15.75" thickBo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</row>
    <row r="855" spans="1:10" ht="15.75" thickBo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</row>
    <row r="856" spans="1:10" ht="15.75" thickBo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</row>
    <row r="857" spans="1:10" ht="15.75" thickBo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</row>
    <row r="858" spans="1:10" ht="15.75" thickBo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</row>
    <row r="859" spans="1:10" ht="15.75" thickBo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</row>
    <row r="860" spans="1:10" ht="15.75" thickBo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</row>
    <row r="861" spans="1:10" ht="15.75" thickBo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</row>
    <row r="862" spans="1:10" ht="15.75" thickBo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</row>
    <row r="863" spans="1:10" ht="15.75" thickBo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</row>
    <row r="864" spans="1:10" ht="15.75" thickBo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</row>
    <row r="865" spans="1:10" ht="15.75" thickBo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</row>
    <row r="866" spans="1:10" ht="15.75" thickBo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</row>
    <row r="867" spans="1:10" ht="15.75" thickBo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</row>
    <row r="868" spans="1:10" ht="15.75" thickBo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</row>
    <row r="869" spans="1:10" ht="15.75" thickBo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</row>
    <row r="870" spans="1:10" ht="15.75" thickBo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</row>
    <row r="871" spans="1:10" ht="15.75" thickBo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</row>
    <row r="872" spans="1:10" ht="15.75" thickBo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</row>
    <row r="873" spans="1:10" ht="15.75" thickBo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</row>
    <row r="874" spans="1:10" ht="15.75" thickBo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</row>
    <row r="875" spans="1:10" ht="15.75" thickBo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</row>
    <row r="876" spans="1:10" ht="15.75" thickBo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</row>
    <row r="877" spans="1:10" ht="15.75" thickBo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</row>
    <row r="878" spans="1:10" ht="15.75" thickBo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</row>
    <row r="879" spans="1:10" ht="15.75" thickBo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</row>
    <row r="880" spans="1:10" ht="15.75" thickBo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</row>
    <row r="881" spans="1:10" ht="15.75" thickBo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</row>
    <row r="882" spans="1:10" ht="15.75" thickBo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</row>
    <row r="883" spans="1:10" ht="15.75" thickBo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</row>
    <row r="884" spans="1:10" ht="15.75" thickBo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</row>
    <row r="885" spans="1:10" ht="15.75" thickBo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</row>
    <row r="886" spans="1:10" ht="15.75" thickBo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</row>
    <row r="887" spans="1:10" ht="15.75" thickBo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</row>
    <row r="888" spans="1:10" ht="15.75" thickBo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</row>
    <row r="889" spans="1:10" ht="15.75" thickBo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</row>
    <row r="890" spans="1:10" ht="15.75" thickBo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</row>
    <row r="891" spans="1:10" ht="15.75" thickBo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</row>
    <row r="892" spans="1:10" ht="15.75" thickBo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</row>
    <row r="893" spans="1:10" ht="15.75" thickBo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</row>
    <row r="894" spans="1:10" ht="15.75" thickBo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</row>
    <row r="895" spans="1:10" ht="15.75" thickBo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</row>
    <row r="896" spans="1:10" ht="15.75" thickBo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</row>
    <row r="897" spans="1:10" ht="15.75" thickBo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</row>
    <row r="898" spans="1:10" ht="15.75" thickBo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</row>
    <row r="899" spans="1:10" ht="15.75" thickBo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</row>
    <row r="900" spans="1:10" ht="15.75" thickBo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</row>
    <row r="901" spans="1:10" ht="15.75" thickBo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</row>
    <row r="902" spans="1:10" ht="15.75" thickBo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</row>
    <row r="903" spans="1:10" ht="15.75" thickBo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</row>
    <row r="904" spans="1:10" ht="15.75" thickBo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</row>
    <row r="905" spans="1:10" ht="15.75" thickBo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</row>
    <row r="906" spans="1:10" ht="15.75" thickBo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</row>
    <row r="907" spans="1:10" ht="15.75" thickBo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</row>
    <row r="908" spans="1:10" ht="15.75" thickBo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</row>
    <row r="909" spans="1:10" ht="15.75" thickBo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</row>
    <row r="910" spans="1:10" ht="15.75" thickBo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</row>
    <row r="911" spans="1:10" ht="15.75" thickBo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</row>
    <row r="912" spans="1:10" ht="15.75" thickBo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</row>
    <row r="913" spans="1:10" ht="15.75" thickBo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</row>
    <row r="914" spans="1:10" ht="15.75" thickBo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</row>
    <row r="915" spans="1:10" ht="15.75" thickBo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</row>
    <row r="916" spans="1:10" ht="15.75" thickBo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</row>
    <row r="917" spans="1:10" ht="15.75" thickBo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</row>
    <row r="918" spans="1:10" ht="15.75" thickBo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</row>
    <row r="919" spans="1:10" ht="15.75" thickBo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</row>
    <row r="920" spans="1:10" ht="15.75" thickBo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</row>
    <row r="921" spans="1:10" ht="15.75" thickBo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</row>
    <row r="922" spans="1:10" ht="15.75" thickBo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</row>
    <row r="923" spans="1:10" ht="15.75" thickBo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</row>
    <row r="924" spans="1:10" ht="15.75" thickBo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</row>
    <row r="925" spans="1:10" ht="15.75" thickBo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</row>
    <row r="926" spans="1:10" ht="15.75" thickBo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</row>
    <row r="927" spans="1:10" ht="15.75" thickBo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</row>
    <row r="928" spans="1:10" ht="15.75" thickBo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</row>
    <row r="929" spans="1:10" ht="15.75" thickBo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</row>
    <row r="930" spans="1:10" ht="15.75" thickBo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</row>
    <row r="931" spans="1:10" ht="15.75" thickBo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</row>
    <row r="932" spans="1:10" ht="15.75" thickBo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</row>
    <row r="933" spans="1:10" ht="15.75" thickBo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</row>
    <row r="934" spans="1:10" ht="15.75" thickBo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</row>
    <row r="935" spans="1:10" ht="15.75" thickBo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</row>
    <row r="936" spans="1:10" ht="15.75" thickBo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</row>
    <row r="937" spans="1:10" ht="15.75" thickBo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</row>
    <row r="938" spans="1:10" ht="15.75" thickBo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</row>
    <row r="939" spans="1:10" ht="15.75" thickBo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</row>
    <row r="940" spans="1:10" ht="15.75" thickBo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</row>
    <row r="941" spans="1:10" ht="15.75" thickBo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</row>
    <row r="942" spans="1:10" ht="15.75" thickBo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</row>
    <row r="943" spans="1:10" ht="15.75" thickBo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</row>
    <row r="944" spans="1:10" ht="15.75" thickBo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</row>
    <row r="945" spans="1:10" ht="15.75" thickBo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</row>
    <row r="946" spans="1:10" ht="15.75" thickBo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</row>
    <row r="947" spans="1:10" ht="15.75" thickBo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</row>
    <row r="948" spans="1:10" ht="15.75" thickBo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</row>
    <row r="949" spans="1:10" ht="15.75" thickBo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</row>
    <row r="950" spans="1:10" ht="15.75" thickBo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</row>
    <row r="951" spans="1:10" ht="15.75" thickBo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</row>
    <row r="952" spans="1:10" ht="15.75" thickBo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</row>
    <row r="953" spans="1:10" ht="15.75" thickBo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</row>
    <row r="954" spans="1:10" ht="15.75" thickBo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</row>
    <row r="955" spans="1:10" ht="15.75" thickBo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</row>
    <row r="956" spans="1:10" ht="15.75" thickBo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</row>
    <row r="957" spans="1:10" ht="15.75" thickBo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</row>
    <row r="958" spans="1:10" ht="15.75" thickBo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</row>
    <row r="959" spans="1:10" ht="15.75" thickBo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</row>
    <row r="960" spans="1:10" ht="15.75" thickBo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</row>
    <row r="961" spans="1:10" ht="15.75" thickBo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</row>
    <row r="962" spans="1:10" ht="15.75" thickBo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</row>
    <row r="963" spans="1:10" ht="15.75" thickBo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</row>
    <row r="964" spans="1:10" ht="15.75" thickBo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</row>
    <row r="965" spans="1:10" ht="15.75" thickBo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</row>
    <row r="966" spans="1:10" ht="15.75" thickBo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</row>
    <row r="967" spans="1:10" ht="15.75" thickBo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</row>
    <row r="968" spans="1:10" ht="15.75" thickBo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</row>
    <row r="969" spans="1:10" ht="15.75" thickBo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</row>
    <row r="970" spans="1:10" ht="15.75" thickBo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</row>
    <row r="971" spans="1:10" ht="15.75" thickBo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</row>
    <row r="972" spans="1:10" ht="15.75" thickBo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</row>
    <row r="973" spans="1:10" ht="15.75" thickBo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</row>
    <row r="974" spans="1:10" ht="15.75" thickBo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</row>
    <row r="975" spans="1:10" ht="15.75" thickBo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</row>
    <row r="976" spans="1:10" ht="15.75" thickBo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</row>
    <row r="977" spans="1:10" ht="15.75" thickBo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</row>
    <row r="978" spans="1:10" ht="15.75" thickBo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</row>
    <row r="979" spans="1:10" ht="15.75" thickBo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</row>
    <row r="980" spans="1:10" ht="15.75" thickBo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</row>
    <row r="981" spans="1:10" ht="15.75" thickBo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</row>
    <row r="982" spans="1:10" ht="15.75" thickBo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</row>
    <row r="983" spans="1:10" ht="15.75" thickBo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</row>
    <row r="984" spans="1:10" ht="15.75" thickBo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</row>
    <row r="985" spans="1:10" ht="15.75" thickBo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</row>
    <row r="986" spans="1:10" ht="15.75" thickBo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</row>
    <row r="987" spans="1:10" ht="15.75" thickBo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</row>
    <row r="988" spans="1:10" ht="15.75" thickBo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</row>
    <row r="989" spans="1:10" ht="15.75" thickBo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</row>
    <row r="990" spans="1:10" ht="15.75" thickBo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</row>
    <row r="991" spans="1:10" ht="15.75" thickBo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</row>
    <row r="992" spans="1:10" ht="15.75" thickBo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</row>
    <row r="993" spans="1:10" ht="15.75" thickBo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</row>
    <row r="994" spans="1:10" ht="15.75" thickBo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</row>
    <row r="995" spans="1:10" ht="15.75" thickBo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</row>
    <row r="996" spans="1:10" ht="15.75" thickBo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</row>
    <row r="997" spans="1:10" ht="15.75" thickBo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</row>
    <row r="998" spans="1:10" ht="15.75" thickBo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</row>
    <row r="999" spans="1:10" ht="15.75" thickBo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</row>
    <row r="1000" spans="1:10" ht="15.75" thickBo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</row>
    <row r="1001" spans="1:10" ht="15.75" thickBot="1" x14ac:dyDescent="0.3">
      <c r="A1001" s="1"/>
      <c r="B1001" s="1"/>
      <c r="C1001" s="1"/>
      <c r="D1001" s="1"/>
      <c r="E1001" s="1"/>
      <c r="F1001" s="1"/>
      <c r="G1001" s="1"/>
      <c r="H1001" s="1"/>
      <c r="I1001" s="1"/>
      <c r="J1001" s="1"/>
    </row>
    <row r="1002" spans="1:10" ht="15.75" thickBot="1" x14ac:dyDescent="0.3">
      <c r="A1002" s="1"/>
      <c r="B1002" s="1"/>
      <c r="C1002" s="1"/>
      <c r="D1002" s="1"/>
      <c r="E1002" s="1"/>
      <c r="F1002" s="1"/>
      <c r="G1002" s="1"/>
      <c r="H1002" s="1"/>
      <c r="I1002" s="1"/>
      <c r="J1002" s="1"/>
    </row>
  </sheetData>
  <autoFilter ref="B6:B86" xr:uid="{00000000-0001-0000-0000-000000000000}"/>
  <mergeCells count="84">
    <mergeCell ref="A1:J1"/>
    <mergeCell ref="A2:J2"/>
    <mergeCell ref="A3:J3"/>
    <mergeCell ref="B4:J4"/>
    <mergeCell ref="A5:J5"/>
    <mergeCell ref="A88:J88"/>
    <mergeCell ref="A112:I112"/>
    <mergeCell ref="A132:I132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19:F219"/>
    <mergeCell ref="A220:F220"/>
    <mergeCell ref="A221:F221"/>
    <mergeCell ref="A222:F222"/>
    <mergeCell ref="A223:F223"/>
    <mergeCell ref="A229:F229"/>
    <mergeCell ref="A230:F230"/>
    <mergeCell ref="A231:F231"/>
    <mergeCell ref="A224:F224"/>
    <mergeCell ref="A225:F225"/>
    <mergeCell ref="A226:F226"/>
    <mergeCell ref="A227:F227"/>
    <mergeCell ref="A228:F228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CD239-920F-4427-AD75-19D256CB1F3B}">
  <dimension ref="A1:J231"/>
  <sheetViews>
    <sheetView workbookViewId="0">
      <selection activeCell="H15" sqref="H15"/>
    </sheetView>
  </sheetViews>
  <sheetFormatPr defaultRowHeight="18.75" customHeight="1" x14ac:dyDescent="0.25"/>
  <cols>
    <col min="1" max="1" width="72.42578125" customWidth="1"/>
    <col min="2" max="2" width="8.28515625" bestFit="1" customWidth="1"/>
    <col min="3" max="4" width="8.42578125" bestFit="1" customWidth="1"/>
    <col min="5" max="5" width="8.140625" bestFit="1" customWidth="1"/>
    <col min="6" max="6" width="31.42578125" bestFit="1" customWidth="1"/>
    <col min="7" max="7" width="13.5703125" bestFit="1" customWidth="1"/>
    <col min="8" max="10" width="14.7109375" bestFit="1" customWidth="1"/>
  </cols>
  <sheetData>
    <row r="1" spans="1:10" ht="18.75" customHeight="1" thickBot="1" x14ac:dyDescent="0.3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</row>
    <row r="2" spans="1:10" ht="18.75" customHeight="1" thickBot="1" x14ac:dyDescent="0.3">
      <c r="A2" s="90" t="s">
        <v>1</v>
      </c>
      <c r="B2" s="90"/>
      <c r="C2" s="90"/>
      <c r="D2" s="90"/>
      <c r="E2" s="90"/>
      <c r="F2" s="90"/>
      <c r="G2" s="90"/>
      <c r="H2" s="90"/>
      <c r="I2" s="90"/>
      <c r="J2" s="90"/>
    </row>
    <row r="3" spans="1:10" ht="18.75" customHeight="1" thickBot="1" x14ac:dyDescent="0.3">
      <c r="A3" s="90" t="s">
        <v>2</v>
      </c>
      <c r="B3" s="90"/>
      <c r="C3" s="90"/>
      <c r="D3" s="90"/>
      <c r="E3" s="90"/>
      <c r="F3" s="90"/>
      <c r="G3" s="90"/>
      <c r="H3" s="90"/>
      <c r="I3" s="90"/>
      <c r="J3" s="90"/>
    </row>
    <row r="4" spans="1:10" ht="18.75" customHeight="1" thickBot="1" x14ac:dyDescent="0.3">
      <c r="A4" s="2" t="s">
        <v>325</v>
      </c>
      <c r="B4" s="91"/>
      <c r="C4" s="91"/>
      <c r="D4" s="91"/>
      <c r="E4" s="91"/>
      <c r="F4" s="91"/>
      <c r="G4" s="91"/>
      <c r="H4" s="91"/>
      <c r="I4" s="91"/>
      <c r="J4" s="91"/>
    </row>
    <row r="5" spans="1:10" ht="18.75" customHeight="1" thickBot="1" x14ac:dyDescent="0.3">
      <c r="A5" s="92" t="s">
        <v>3</v>
      </c>
      <c r="B5" s="92"/>
      <c r="C5" s="92"/>
      <c r="D5" s="92"/>
      <c r="E5" s="92"/>
      <c r="F5" s="92"/>
      <c r="G5" s="92"/>
      <c r="H5" s="92"/>
      <c r="I5" s="92"/>
      <c r="J5" s="92"/>
    </row>
    <row r="6" spans="1:10" ht="18.75" customHeight="1" thickBot="1" x14ac:dyDescent="0.3">
      <c r="A6" s="5" t="s">
        <v>4</v>
      </c>
      <c r="B6" s="6" t="s">
        <v>5</v>
      </c>
      <c r="C6" s="6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6" t="s">
        <v>11</v>
      </c>
      <c r="I6" s="6" t="s">
        <v>12</v>
      </c>
      <c r="J6" s="6" t="s">
        <v>13</v>
      </c>
    </row>
    <row r="7" spans="1:10" ht="18.75" customHeight="1" thickBot="1" x14ac:dyDescent="0.3">
      <c r="A7" s="18" t="s">
        <v>14</v>
      </c>
      <c r="B7" s="9" t="s">
        <v>15</v>
      </c>
      <c r="C7" s="9" t="s">
        <v>16</v>
      </c>
      <c r="D7" s="9" t="s">
        <v>17</v>
      </c>
      <c r="E7" s="9">
        <v>1</v>
      </c>
      <c r="F7" s="19" t="s">
        <v>55</v>
      </c>
      <c r="G7" s="12">
        <v>0</v>
      </c>
      <c r="H7" s="12">
        <v>3960</v>
      </c>
      <c r="I7" s="12">
        <v>15840</v>
      </c>
      <c r="J7" s="12">
        <v>19800</v>
      </c>
    </row>
    <row r="8" spans="1:10" ht="18.75" customHeight="1" thickBot="1" x14ac:dyDescent="0.3">
      <c r="A8" s="29" t="s">
        <v>322</v>
      </c>
      <c r="B8" s="28" t="s">
        <v>15</v>
      </c>
      <c r="C8" s="28" t="s">
        <v>16</v>
      </c>
      <c r="D8" s="15" t="s">
        <v>20</v>
      </c>
      <c r="E8" s="15">
        <v>1</v>
      </c>
      <c r="F8" s="16"/>
      <c r="G8" s="31">
        <v>0</v>
      </c>
      <c r="H8" s="31">
        <v>0</v>
      </c>
      <c r="I8" s="31">
        <v>13270.4</v>
      </c>
      <c r="J8" s="32">
        <v>13270.4</v>
      </c>
    </row>
    <row r="9" spans="1:10" ht="18.75" customHeight="1" thickBot="1" x14ac:dyDescent="0.3">
      <c r="A9" s="50" t="s">
        <v>19</v>
      </c>
      <c r="B9" s="28" t="s">
        <v>15</v>
      </c>
      <c r="C9" s="28" t="s">
        <v>16</v>
      </c>
      <c r="D9" s="28" t="s">
        <v>20</v>
      </c>
      <c r="E9" s="28">
        <v>1</v>
      </c>
      <c r="F9" s="63"/>
      <c r="G9" s="31">
        <v>0</v>
      </c>
      <c r="H9" s="31">
        <v>3317.6</v>
      </c>
      <c r="I9" s="31">
        <v>13270.4</v>
      </c>
      <c r="J9" s="31">
        <v>16588</v>
      </c>
    </row>
    <row r="10" spans="1:10" ht="18.75" customHeight="1" thickBot="1" x14ac:dyDescent="0.3">
      <c r="A10" s="18" t="s">
        <v>21</v>
      </c>
      <c r="B10" s="9" t="s">
        <v>15</v>
      </c>
      <c r="C10" s="9" t="s">
        <v>16</v>
      </c>
      <c r="D10" s="9" t="s">
        <v>17</v>
      </c>
      <c r="E10" s="10">
        <v>1</v>
      </c>
      <c r="F10" s="37" t="s">
        <v>22</v>
      </c>
      <c r="G10" s="12">
        <v>0</v>
      </c>
      <c r="H10" s="12">
        <v>3317.6</v>
      </c>
      <c r="I10" s="12">
        <v>13270.4</v>
      </c>
      <c r="J10" s="12">
        <v>16588</v>
      </c>
    </row>
    <row r="11" spans="1:10" ht="18.75" customHeight="1" thickBot="1" x14ac:dyDescent="0.3">
      <c r="A11" s="8" t="s">
        <v>23</v>
      </c>
      <c r="B11" s="9" t="s">
        <v>24</v>
      </c>
      <c r="C11" s="9" t="s">
        <v>16</v>
      </c>
      <c r="D11" s="9" t="s">
        <v>17</v>
      </c>
      <c r="E11" s="10">
        <v>1</v>
      </c>
      <c r="F11" s="36" t="s">
        <v>25</v>
      </c>
      <c r="G11" s="12">
        <v>0</v>
      </c>
      <c r="H11" s="12">
        <v>1865.22</v>
      </c>
      <c r="I11" s="12">
        <v>7460.87</v>
      </c>
      <c r="J11" s="13">
        <v>9326.09</v>
      </c>
    </row>
    <row r="12" spans="1:10" ht="18.75" customHeight="1" thickBot="1" x14ac:dyDescent="0.3">
      <c r="A12" s="8" t="s">
        <v>26</v>
      </c>
      <c r="B12" s="9" t="s">
        <v>24</v>
      </c>
      <c r="C12" s="9" t="s">
        <v>16</v>
      </c>
      <c r="D12" s="9" t="s">
        <v>17</v>
      </c>
      <c r="E12" s="10">
        <v>1</v>
      </c>
      <c r="F12" s="61" t="s">
        <v>332</v>
      </c>
      <c r="G12" s="12">
        <v>0</v>
      </c>
      <c r="H12" s="12">
        <v>1865.22</v>
      </c>
      <c r="I12" s="12">
        <v>7460.87</v>
      </c>
      <c r="J12" s="13">
        <v>9326.09</v>
      </c>
    </row>
    <row r="13" spans="1:10" s="51" customFormat="1" ht="18.75" customHeight="1" thickBot="1" x14ac:dyDescent="0.3">
      <c r="A13" s="50" t="s">
        <v>27</v>
      </c>
      <c r="B13" s="28" t="s">
        <v>24</v>
      </c>
      <c r="C13" s="28" t="s">
        <v>16</v>
      </c>
      <c r="D13" s="28" t="s">
        <v>20</v>
      </c>
      <c r="E13" s="52">
        <v>1</v>
      </c>
      <c r="F13" s="55"/>
      <c r="G13" s="53">
        <v>0</v>
      </c>
      <c r="H13" s="31">
        <v>1865.22</v>
      </c>
      <c r="I13" s="31">
        <v>7460.87</v>
      </c>
      <c r="J13" s="32">
        <v>9326.09</v>
      </c>
    </row>
    <row r="14" spans="1:10" ht="18.75" customHeight="1" thickBot="1" x14ac:dyDescent="0.3">
      <c r="A14" s="8" t="s">
        <v>30</v>
      </c>
      <c r="B14" s="9" t="s">
        <v>24</v>
      </c>
      <c r="C14" s="9" t="s">
        <v>16</v>
      </c>
      <c r="D14" s="9" t="s">
        <v>17</v>
      </c>
      <c r="E14" s="10">
        <v>1</v>
      </c>
      <c r="F14" s="54" t="s">
        <v>314</v>
      </c>
      <c r="G14" s="12">
        <v>0</v>
      </c>
      <c r="H14" s="12">
        <v>0</v>
      </c>
      <c r="I14" s="12">
        <v>7460.87</v>
      </c>
      <c r="J14" s="13">
        <v>7460.87</v>
      </c>
    </row>
    <row r="15" spans="1:10" ht="18.75" customHeight="1" thickBot="1" x14ac:dyDescent="0.3">
      <c r="A15" s="8" t="s">
        <v>31</v>
      </c>
      <c r="B15" s="9" t="s">
        <v>24</v>
      </c>
      <c r="C15" s="9" t="s">
        <v>16</v>
      </c>
      <c r="D15" s="9" t="s">
        <v>17</v>
      </c>
      <c r="E15" s="10">
        <v>1</v>
      </c>
      <c r="F15" s="36" t="s">
        <v>32</v>
      </c>
      <c r="G15" s="12">
        <v>0</v>
      </c>
      <c r="H15" s="12">
        <v>1865.22</v>
      </c>
      <c r="I15" s="12">
        <v>7460.87</v>
      </c>
      <c r="J15" s="13">
        <v>9326.09</v>
      </c>
    </row>
    <row r="16" spans="1:10" s="43" customFormat="1" ht="18.75" customHeight="1" thickBot="1" x14ac:dyDescent="0.3">
      <c r="A16" s="46" t="s">
        <v>34</v>
      </c>
      <c r="B16" s="47" t="s">
        <v>24</v>
      </c>
      <c r="C16" s="39" t="s">
        <v>16</v>
      </c>
      <c r="D16" s="39" t="s">
        <v>17</v>
      </c>
      <c r="E16" s="39">
        <v>1</v>
      </c>
      <c r="F16" s="37" t="s">
        <v>28</v>
      </c>
      <c r="G16" s="42">
        <v>0</v>
      </c>
      <c r="H16" s="42">
        <v>1865.22</v>
      </c>
      <c r="I16" s="42">
        <v>7460.87</v>
      </c>
      <c r="J16" s="62">
        <v>9326.09</v>
      </c>
    </row>
    <row r="17" spans="1:10" ht="18.75" customHeight="1" thickBot="1" x14ac:dyDescent="0.3">
      <c r="A17" s="18" t="s">
        <v>36</v>
      </c>
      <c r="B17" s="9" t="s">
        <v>35</v>
      </c>
      <c r="C17" s="9" t="s">
        <v>16</v>
      </c>
      <c r="D17" s="9" t="s">
        <v>17</v>
      </c>
      <c r="E17" s="10">
        <v>1</v>
      </c>
      <c r="F17" s="19" t="s">
        <v>312</v>
      </c>
      <c r="G17" s="12">
        <v>0</v>
      </c>
      <c r="H17" s="12">
        <v>1441.31</v>
      </c>
      <c r="I17" s="12">
        <v>5765.22</v>
      </c>
      <c r="J17" s="12">
        <v>7206.53</v>
      </c>
    </row>
    <row r="18" spans="1:10" ht="18.75" customHeight="1" thickBot="1" x14ac:dyDescent="0.3">
      <c r="A18" s="8" t="s">
        <v>38</v>
      </c>
      <c r="B18" s="9" t="s">
        <v>35</v>
      </c>
      <c r="C18" s="9" t="s">
        <v>16</v>
      </c>
      <c r="D18" s="9" t="s">
        <v>18</v>
      </c>
      <c r="E18" s="10">
        <v>1</v>
      </c>
      <c r="F18" s="34" t="s">
        <v>39</v>
      </c>
      <c r="G18" s="12">
        <v>0</v>
      </c>
      <c r="H18" s="12">
        <v>0</v>
      </c>
      <c r="I18" s="12">
        <v>5765.22</v>
      </c>
      <c r="J18" s="13">
        <v>5765.22</v>
      </c>
    </row>
    <row r="19" spans="1:10" ht="18.75" customHeight="1" thickBot="1" x14ac:dyDescent="0.3">
      <c r="A19" s="8" t="s">
        <v>41</v>
      </c>
      <c r="B19" s="9" t="s">
        <v>35</v>
      </c>
      <c r="C19" s="9" t="s">
        <v>16</v>
      </c>
      <c r="D19" s="9" t="s">
        <v>17</v>
      </c>
      <c r="E19" s="10">
        <v>1</v>
      </c>
      <c r="F19" s="36" t="s">
        <v>42</v>
      </c>
      <c r="G19" s="12">
        <v>0</v>
      </c>
      <c r="H19" s="12">
        <v>1441.31</v>
      </c>
      <c r="I19" s="12">
        <v>5765.22</v>
      </c>
      <c r="J19" s="13">
        <v>7206.53</v>
      </c>
    </row>
    <row r="20" spans="1:10" ht="18.75" customHeight="1" thickBot="1" x14ac:dyDescent="0.3">
      <c r="A20" s="14" t="s">
        <v>44</v>
      </c>
      <c r="B20" s="15" t="s">
        <v>35</v>
      </c>
      <c r="C20" s="15" t="s">
        <v>16</v>
      </c>
      <c r="D20" s="15" t="s">
        <v>20</v>
      </c>
      <c r="E20" s="15">
        <v>1</v>
      </c>
      <c r="F20" s="33"/>
      <c r="G20" s="31">
        <v>0</v>
      </c>
      <c r="H20" s="31">
        <v>1441.31</v>
      </c>
      <c r="I20" s="31">
        <v>5765.22</v>
      </c>
      <c r="J20" s="32">
        <v>7206.53</v>
      </c>
    </row>
    <row r="21" spans="1:10" ht="18.75" customHeight="1" thickBot="1" x14ac:dyDescent="0.3">
      <c r="A21" s="18" t="s">
        <v>46</v>
      </c>
      <c r="B21" s="9" t="s">
        <v>35</v>
      </c>
      <c r="C21" s="9" t="s">
        <v>16</v>
      </c>
      <c r="D21" s="9" t="s">
        <v>17</v>
      </c>
      <c r="E21" s="10">
        <v>1</v>
      </c>
      <c r="F21" s="37" t="s">
        <v>47</v>
      </c>
      <c r="G21" s="12">
        <v>0</v>
      </c>
      <c r="H21" s="12">
        <v>1441.31</v>
      </c>
      <c r="I21" s="12">
        <v>5765.22</v>
      </c>
      <c r="J21" s="12">
        <v>7206.53</v>
      </c>
    </row>
    <row r="22" spans="1:10" ht="18.75" customHeight="1" thickBot="1" x14ac:dyDescent="0.3">
      <c r="A22" s="8" t="s">
        <v>49</v>
      </c>
      <c r="B22" s="9" t="s">
        <v>35</v>
      </c>
      <c r="C22" s="9" t="s">
        <v>16</v>
      </c>
      <c r="D22" s="9" t="s">
        <v>17</v>
      </c>
      <c r="E22" s="10">
        <v>1</v>
      </c>
      <c r="F22" s="36" t="s">
        <v>50</v>
      </c>
      <c r="G22" s="12">
        <v>0</v>
      </c>
      <c r="H22" s="12">
        <v>1441.31</v>
      </c>
      <c r="I22" s="12">
        <v>5765.22</v>
      </c>
      <c r="J22" s="13">
        <v>7206.53</v>
      </c>
    </row>
    <row r="23" spans="1:10" ht="18.75" customHeight="1" thickBot="1" x14ac:dyDescent="0.3">
      <c r="A23" s="18" t="s">
        <v>53</v>
      </c>
      <c r="B23" s="9" t="s">
        <v>35</v>
      </c>
      <c r="C23" s="9" t="s">
        <v>16</v>
      </c>
      <c r="D23" s="9" t="s">
        <v>17</v>
      </c>
      <c r="E23" s="10">
        <v>1</v>
      </c>
      <c r="F23" s="37" t="s">
        <v>54</v>
      </c>
      <c r="G23" s="12">
        <v>0</v>
      </c>
      <c r="H23" s="12">
        <v>1441.31</v>
      </c>
      <c r="I23" s="12">
        <v>5765.22</v>
      </c>
      <c r="J23" s="13">
        <v>7206.53</v>
      </c>
    </row>
    <row r="24" spans="1:10" ht="18.75" customHeight="1" thickBot="1" x14ac:dyDescent="0.3">
      <c r="A24" s="29" t="s">
        <v>41</v>
      </c>
      <c r="B24" s="28" t="s">
        <v>35</v>
      </c>
      <c r="C24" s="28" t="s">
        <v>16</v>
      </c>
      <c r="D24" s="15" t="s">
        <v>20</v>
      </c>
      <c r="E24" s="15">
        <v>1</v>
      </c>
      <c r="F24" s="33"/>
      <c r="G24" s="31">
        <v>0</v>
      </c>
      <c r="H24" s="31">
        <v>1441.31</v>
      </c>
      <c r="I24" s="31">
        <v>5765.22</v>
      </c>
      <c r="J24" s="32">
        <v>7206.53</v>
      </c>
    </row>
    <row r="25" spans="1:10" ht="18.75" customHeight="1" thickBot="1" x14ac:dyDescent="0.3">
      <c r="A25" s="8" t="s">
        <v>56</v>
      </c>
      <c r="B25" s="9" t="s">
        <v>35</v>
      </c>
      <c r="C25" s="9" t="s">
        <v>16</v>
      </c>
      <c r="D25" s="9" t="s">
        <v>17</v>
      </c>
      <c r="E25" s="10">
        <v>1</v>
      </c>
      <c r="F25" s="36" t="s">
        <v>57</v>
      </c>
      <c r="G25" s="12">
        <v>0</v>
      </c>
      <c r="H25" s="12">
        <v>0</v>
      </c>
      <c r="I25" s="12">
        <v>5765.22</v>
      </c>
      <c r="J25" s="13">
        <v>5765.22</v>
      </c>
    </row>
    <row r="26" spans="1:10" ht="18.75" customHeight="1" thickBot="1" x14ac:dyDescent="0.3">
      <c r="A26" s="8" t="s">
        <v>58</v>
      </c>
      <c r="B26" s="9" t="s">
        <v>35</v>
      </c>
      <c r="C26" s="9" t="s">
        <v>16</v>
      </c>
      <c r="D26" s="9" t="s">
        <v>17</v>
      </c>
      <c r="E26" s="10">
        <v>1</v>
      </c>
      <c r="F26" s="36" t="s">
        <v>59</v>
      </c>
      <c r="G26" s="12">
        <v>0</v>
      </c>
      <c r="H26" s="12">
        <v>1441.31</v>
      </c>
      <c r="I26" s="12">
        <v>5765.22</v>
      </c>
      <c r="J26" s="13">
        <v>7206.53</v>
      </c>
    </row>
    <row r="27" spans="1:10" ht="18.75" customHeight="1" thickBot="1" x14ac:dyDescent="0.3">
      <c r="A27" s="8" t="s">
        <v>60</v>
      </c>
      <c r="B27" s="9" t="s">
        <v>35</v>
      </c>
      <c r="C27" s="9" t="s">
        <v>16</v>
      </c>
      <c r="D27" s="9" t="s">
        <v>17</v>
      </c>
      <c r="E27" s="10">
        <v>1</v>
      </c>
      <c r="F27" s="36" t="s">
        <v>61</v>
      </c>
      <c r="G27" s="12">
        <v>0</v>
      </c>
      <c r="H27" s="12">
        <v>1441.31</v>
      </c>
      <c r="I27" s="12">
        <v>5765.22</v>
      </c>
      <c r="J27" s="13">
        <v>7206.53</v>
      </c>
    </row>
    <row r="28" spans="1:10" ht="18.75" customHeight="1" thickBot="1" x14ac:dyDescent="0.3">
      <c r="A28" s="8" t="s">
        <v>63</v>
      </c>
      <c r="B28" s="9" t="s">
        <v>37</v>
      </c>
      <c r="C28" s="9" t="s">
        <v>16</v>
      </c>
      <c r="D28" s="9" t="s">
        <v>17</v>
      </c>
      <c r="E28" s="10">
        <v>1</v>
      </c>
      <c r="F28" s="36" t="s">
        <v>315</v>
      </c>
      <c r="G28" s="12">
        <v>0</v>
      </c>
      <c r="H28" s="12">
        <v>1186.96</v>
      </c>
      <c r="I28" s="12">
        <v>4747.84</v>
      </c>
      <c r="J28" s="13">
        <v>5934.8</v>
      </c>
    </row>
    <row r="29" spans="1:10" ht="18.75" customHeight="1" thickBot="1" x14ac:dyDescent="0.3">
      <c r="A29" s="8" t="s">
        <v>66</v>
      </c>
      <c r="B29" s="9" t="s">
        <v>37</v>
      </c>
      <c r="C29" s="9" t="s">
        <v>16</v>
      </c>
      <c r="D29" s="9" t="s">
        <v>17</v>
      </c>
      <c r="E29" s="10">
        <v>1</v>
      </c>
      <c r="F29" s="36" t="s">
        <v>67</v>
      </c>
      <c r="G29" s="12">
        <v>0</v>
      </c>
      <c r="H29" s="12">
        <v>1186.96</v>
      </c>
      <c r="I29" s="12">
        <v>4747.84</v>
      </c>
      <c r="J29" s="13">
        <v>5934.8</v>
      </c>
    </row>
    <row r="30" spans="1:10" ht="18.75" customHeight="1" thickBot="1" x14ac:dyDescent="0.3">
      <c r="A30" s="8" t="s">
        <v>68</v>
      </c>
      <c r="B30" s="9" t="s">
        <v>37</v>
      </c>
      <c r="C30" s="9" t="s">
        <v>16</v>
      </c>
      <c r="D30" s="15" t="s">
        <v>20</v>
      </c>
      <c r="E30" s="10">
        <v>1</v>
      </c>
      <c r="F30" s="36" t="s">
        <v>69</v>
      </c>
      <c r="G30" s="12">
        <v>0</v>
      </c>
      <c r="H30" s="12">
        <v>1186.96</v>
      </c>
      <c r="I30" s="12">
        <v>4747.84</v>
      </c>
      <c r="J30" s="13">
        <v>5934.8</v>
      </c>
    </row>
    <row r="31" spans="1:10" ht="18.75" customHeight="1" thickBot="1" x14ac:dyDescent="0.3">
      <c r="A31" s="8" t="s">
        <v>70</v>
      </c>
      <c r="B31" s="9" t="s">
        <v>37</v>
      </c>
      <c r="C31" s="9" t="s">
        <v>16</v>
      </c>
      <c r="D31" s="9" t="s">
        <v>17</v>
      </c>
      <c r="E31" s="10">
        <v>1</v>
      </c>
      <c r="F31" s="36" t="s">
        <v>71</v>
      </c>
      <c r="G31" s="12">
        <v>0</v>
      </c>
      <c r="H31" s="12">
        <v>1186.96</v>
      </c>
      <c r="I31" s="12">
        <v>4747.84</v>
      </c>
      <c r="J31" s="13">
        <v>5934.8</v>
      </c>
    </row>
    <row r="32" spans="1:10" s="43" customFormat="1" ht="18.75" customHeight="1" thickBot="1" x14ac:dyDescent="0.3">
      <c r="A32" s="38" t="s">
        <v>72</v>
      </c>
      <c r="B32" s="39" t="s">
        <v>37</v>
      </c>
      <c r="C32" s="39" t="s">
        <v>16</v>
      </c>
      <c r="D32" s="39" t="s">
        <v>17</v>
      </c>
      <c r="E32" s="39">
        <v>1</v>
      </c>
      <c r="F32" s="40" t="s">
        <v>328</v>
      </c>
      <c r="G32" s="41">
        <v>0</v>
      </c>
      <c r="H32" s="41">
        <v>1186.96</v>
      </c>
      <c r="I32" s="41">
        <v>4747.84</v>
      </c>
      <c r="J32" s="41">
        <v>5934.8</v>
      </c>
    </row>
    <row r="33" spans="1:10" ht="18.75" customHeight="1" thickBot="1" x14ac:dyDescent="0.3">
      <c r="A33" s="8" t="s">
        <v>73</v>
      </c>
      <c r="B33" s="9" t="s">
        <v>40</v>
      </c>
      <c r="C33" s="9" t="s">
        <v>16</v>
      </c>
      <c r="D33" s="9" t="s">
        <v>17</v>
      </c>
      <c r="E33" s="10">
        <v>1</v>
      </c>
      <c r="F33" s="34" t="s">
        <v>311</v>
      </c>
      <c r="G33" s="12">
        <v>0</v>
      </c>
      <c r="H33" s="12">
        <v>1030.1099999999999</v>
      </c>
      <c r="I33" s="12">
        <v>4120.43</v>
      </c>
      <c r="J33" s="13">
        <v>5150.54</v>
      </c>
    </row>
    <row r="34" spans="1:10" ht="18.75" customHeight="1" thickBot="1" x14ac:dyDescent="0.3">
      <c r="A34" s="8" t="s">
        <v>74</v>
      </c>
      <c r="B34" s="9" t="s">
        <v>40</v>
      </c>
      <c r="C34" s="9" t="s">
        <v>16</v>
      </c>
      <c r="D34" s="9" t="s">
        <v>17</v>
      </c>
      <c r="E34" s="10">
        <v>1</v>
      </c>
      <c r="F34" s="34" t="s">
        <v>75</v>
      </c>
      <c r="G34" s="12">
        <v>0</v>
      </c>
      <c r="H34" s="12">
        <v>1030.1099999999999</v>
      </c>
      <c r="I34" s="12">
        <v>4120.43</v>
      </c>
      <c r="J34" s="13">
        <v>5150.54</v>
      </c>
    </row>
    <row r="35" spans="1:10" ht="18.75" customHeight="1" thickBot="1" x14ac:dyDescent="0.3">
      <c r="A35" s="8" t="s">
        <v>76</v>
      </c>
      <c r="B35" s="9" t="s">
        <v>40</v>
      </c>
      <c r="C35" s="9" t="s">
        <v>16</v>
      </c>
      <c r="D35" s="9" t="s">
        <v>17</v>
      </c>
      <c r="E35" s="10">
        <v>1</v>
      </c>
      <c r="F35" s="34" t="s">
        <v>77</v>
      </c>
      <c r="G35" s="12">
        <v>0</v>
      </c>
      <c r="H35" s="12">
        <v>1030.1099999999999</v>
      </c>
      <c r="I35" s="12">
        <v>4120.43</v>
      </c>
      <c r="J35" s="13">
        <v>5150.54</v>
      </c>
    </row>
    <row r="36" spans="1:10" ht="18.75" customHeight="1" thickBot="1" x14ac:dyDescent="0.3">
      <c r="A36" s="8" t="s">
        <v>78</v>
      </c>
      <c r="B36" s="9" t="s">
        <v>40</v>
      </c>
      <c r="C36" s="9" t="s">
        <v>16</v>
      </c>
      <c r="D36" s="9" t="s">
        <v>17</v>
      </c>
      <c r="E36" s="10">
        <v>1</v>
      </c>
      <c r="F36" s="34" t="s">
        <v>79</v>
      </c>
      <c r="G36" s="12">
        <v>0</v>
      </c>
      <c r="H36" s="12">
        <v>1030.1099999999999</v>
      </c>
      <c r="I36" s="12">
        <v>4120.43</v>
      </c>
      <c r="J36" s="13">
        <v>5150.54</v>
      </c>
    </row>
    <row r="37" spans="1:10" s="43" customFormat="1" ht="18.75" customHeight="1" thickBot="1" x14ac:dyDescent="0.3">
      <c r="A37" s="38" t="s">
        <v>101</v>
      </c>
      <c r="B37" s="39" t="s">
        <v>40</v>
      </c>
      <c r="C37" s="39" t="s">
        <v>16</v>
      </c>
      <c r="D37" s="39" t="s">
        <v>17</v>
      </c>
      <c r="E37" s="10">
        <v>1</v>
      </c>
      <c r="F37" s="40" t="s">
        <v>313</v>
      </c>
      <c r="G37" s="41">
        <v>0</v>
      </c>
      <c r="H37" s="41">
        <v>1030.1099999999999</v>
      </c>
      <c r="I37" s="41">
        <v>4120.43</v>
      </c>
      <c r="J37" s="41">
        <v>5150.54</v>
      </c>
    </row>
    <row r="38" spans="1:10" ht="18.75" customHeight="1" thickBot="1" x14ac:dyDescent="0.3">
      <c r="A38" s="18" t="s">
        <v>80</v>
      </c>
      <c r="B38" s="9" t="s">
        <v>40</v>
      </c>
      <c r="C38" s="9" t="s">
        <v>16</v>
      </c>
      <c r="D38" s="9" t="s">
        <v>17</v>
      </c>
      <c r="E38" s="10">
        <v>1</v>
      </c>
      <c r="F38" s="37" t="s">
        <v>81</v>
      </c>
      <c r="G38" s="12">
        <v>0</v>
      </c>
      <c r="H38" s="12">
        <v>1030.1099999999999</v>
      </c>
      <c r="I38" s="12">
        <v>4120.43</v>
      </c>
      <c r="J38" s="13">
        <v>5150.54</v>
      </c>
    </row>
    <row r="39" spans="1:10" ht="18.75" customHeight="1" thickBot="1" x14ac:dyDescent="0.3">
      <c r="A39" s="8" t="s">
        <v>82</v>
      </c>
      <c r="B39" s="9" t="s">
        <v>40</v>
      </c>
      <c r="C39" s="9" t="s">
        <v>16</v>
      </c>
      <c r="D39" s="9" t="s">
        <v>17</v>
      </c>
      <c r="E39" s="10">
        <v>1</v>
      </c>
      <c r="F39" s="36" t="s">
        <v>83</v>
      </c>
      <c r="G39" s="12">
        <v>0</v>
      </c>
      <c r="H39" s="12">
        <v>1030.1099999999999</v>
      </c>
      <c r="I39" s="12">
        <v>4120.43</v>
      </c>
      <c r="J39" s="13">
        <v>5150.54</v>
      </c>
    </row>
    <row r="40" spans="1:10" ht="18.75" customHeight="1" thickBot="1" x14ac:dyDescent="0.3">
      <c r="A40" s="8" t="s">
        <v>84</v>
      </c>
      <c r="B40" s="9" t="s">
        <v>40</v>
      </c>
      <c r="C40" s="9" t="s">
        <v>16</v>
      </c>
      <c r="D40" s="9" t="s">
        <v>17</v>
      </c>
      <c r="E40" s="10">
        <v>1</v>
      </c>
      <c r="F40" s="36" t="s">
        <v>85</v>
      </c>
      <c r="G40" s="12">
        <v>0</v>
      </c>
      <c r="H40" s="12">
        <v>1030.1099999999999</v>
      </c>
      <c r="I40" s="12">
        <v>4120.43</v>
      </c>
      <c r="J40" s="13">
        <v>5150.54</v>
      </c>
    </row>
    <row r="41" spans="1:10" ht="18.75" customHeight="1" thickBot="1" x14ac:dyDescent="0.3">
      <c r="A41" s="8" t="s">
        <v>86</v>
      </c>
      <c r="B41" s="9" t="s">
        <v>40</v>
      </c>
      <c r="C41" s="9" t="s">
        <v>16</v>
      </c>
      <c r="D41" s="9" t="s">
        <v>17</v>
      </c>
      <c r="E41" s="10">
        <v>1</v>
      </c>
      <c r="F41" s="36" t="s">
        <v>87</v>
      </c>
      <c r="G41" s="12">
        <v>0</v>
      </c>
      <c r="H41" s="12">
        <v>1030.1099999999999</v>
      </c>
      <c r="I41" s="12">
        <v>4120.43</v>
      </c>
      <c r="J41" s="13">
        <v>5150.54</v>
      </c>
    </row>
    <row r="42" spans="1:10" ht="18.75" customHeight="1" thickBot="1" x14ac:dyDescent="0.3">
      <c r="A42" s="8" t="s">
        <v>88</v>
      </c>
      <c r="B42" s="9" t="s">
        <v>40</v>
      </c>
      <c r="C42" s="9" t="s">
        <v>16</v>
      </c>
      <c r="D42" s="9" t="s">
        <v>17</v>
      </c>
      <c r="E42" s="10">
        <v>1</v>
      </c>
      <c r="F42" s="36" t="s">
        <v>89</v>
      </c>
      <c r="G42" s="12">
        <v>0</v>
      </c>
      <c r="H42" s="12">
        <v>1030.1099999999999</v>
      </c>
      <c r="I42" s="12">
        <v>4120.43</v>
      </c>
      <c r="J42" s="13">
        <v>5150.54</v>
      </c>
    </row>
    <row r="43" spans="1:10" ht="18.75" customHeight="1" thickBot="1" x14ac:dyDescent="0.3">
      <c r="A43" s="18" t="s">
        <v>74</v>
      </c>
      <c r="B43" s="9" t="s">
        <v>40</v>
      </c>
      <c r="C43" s="9" t="s">
        <v>16</v>
      </c>
      <c r="D43" s="9" t="s">
        <v>17</v>
      </c>
      <c r="E43" s="10">
        <v>1</v>
      </c>
      <c r="F43" s="35" t="s">
        <v>90</v>
      </c>
      <c r="G43" s="12">
        <v>0</v>
      </c>
      <c r="H43" s="12">
        <v>1030.1099999999999</v>
      </c>
      <c r="I43" s="12">
        <v>4120.43</v>
      </c>
      <c r="J43" s="13">
        <v>5150.54</v>
      </c>
    </row>
    <row r="44" spans="1:10" ht="18.75" customHeight="1" thickBot="1" x14ac:dyDescent="0.3">
      <c r="A44" s="29" t="s">
        <v>82</v>
      </c>
      <c r="B44" s="28" t="s">
        <v>40</v>
      </c>
      <c r="C44" s="28" t="s">
        <v>16</v>
      </c>
      <c r="D44" s="28" t="s">
        <v>20</v>
      </c>
      <c r="E44" s="30">
        <v>1</v>
      </c>
      <c r="F44" s="33"/>
      <c r="G44" s="31">
        <v>0</v>
      </c>
      <c r="H44" s="31">
        <v>1030.1099999999999</v>
      </c>
      <c r="I44" s="31">
        <v>4120.43</v>
      </c>
      <c r="J44" s="32">
        <v>5150.54</v>
      </c>
    </row>
    <row r="45" spans="1:10" ht="18.75" customHeight="1" thickBot="1" x14ac:dyDescent="0.3">
      <c r="A45" s="8" t="s">
        <v>91</v>
      </c>
      <c r="B45" s="9" t="s">
        <v>40</v>
      </c>
      <c r="C45" s="9" t="s">
        <v>16</v>
      </c>
      <c r="D45" s="9" t="s">
        <v>17</v>
      </c>
      <c r="E45" s="10">
        <v>1</v>
      </c>
      <c r="F45" s="36" t="s">
        <v>92</v>
      </c>
      <c r="G45" s="12">
        <v>0</v>
      </c>
      <c r="H45" s="12">
        <v>1030.1099999999999</v>
      </c>
      <c r="I45" s="12">
        <v>4120.43</v>
      </c>
      <c r="J45" s="13">
        <v>5150.54</v>
      </c>
    </row>
    <row r="46" spans="1:10" ht="18.75" customHeight="1" thickBot="1" x14ac:dyDescent="0.3">
      <c r="A46" s="18" t="s">
        <v>93</v>
      </c>
      <c r="B46" s="9" t="s">
        <v>40</v>
      </c>
      <c r="C46" s="9" t="s">
        <v>16</v>
      </c>
      <c r="D46" s="9" t="s">
        <v>17</v>
      </c>
      <c r="E46" s="45">
        <v>1</v>
      </c>
      <c r="F46" s="19" t="s">
        <v>316</v>
      </c>
      <c r="G46" s="12">
        <v>0</v>
      </c>
      <c r="H46" s="12">
        <v>1030.1099999999999</v>
      </c>
      <c r="I46" s="12">
        <v>4120.43</v>
      </c>
      <c r="J46" s="12">
        <v>5150.54</v>
      </c>
    </row>
    <row r="47" spans="1:10" ht="18.75" customHeight="1" thickBot="1" x14ac:dyDescent="0.3">
      <c r="A47" s="8" t="s">
        <v>74</v>
      </c>
      <c r="B47" s="9" t="s">
        <v>40</v>
      </c>
      <c r="C47" s="9" t="s">
        <v>16</v>
      </c>
      <c r="D47" s="9" t="s">
        <v>17</v>
      </c>
      <c r="E47" s="10">
        <v>1</v>
      </c>
      <c r="F47" s="36" t="s">
        <v>94</v>
      </c>
      <c r="G47" s="12">
        <v>0</v>
      </c>
      <c r="H47" s="12">
        <v>1030.1099999999999</v>
      </c>
      <c r="I47" s="12">
        <v>4120.43</v>
      </c>
      <c r="J47" s="13">
        <v>5150.54</v>
      </c>
    </row>
    <row r="48" spans="1:10" ht="18.75" customHeight="1" thickBot="1" x14ac:dyDescent="0.3">
      <c r="A48" s="8" t="s">
        <v>95</v>
      </c>
      <c r="B48" s="9" t="s">
        <v>40</v>
      </c>
      <c r="C48" s="9" t="s">
        <v>16</v>
      </c>
      <c r="D48" s="9" t="s">
        <v>17</v>
      </c>
      <c r="E48" s="10">
        <v>1</v>
      </c>
      <c r="F48" s="34" t="s">
        <v>96</v>
      </c>
      <c r="G48" s="12">
        <v>0</v>
      </c>
      <c r="H48" s="12">
        <v>1030.1099999999999</v>
      </c>
      <c r="I48" s="12">
        <v>4120.43</v>
      </c>
      <c r="J48" s="13">
        <v>5150.54</v>
      </c>
    </row>
    <row r="49" spans="1:10" ht="18.75" customHeight="1" thickBot="1" x14ac:dyDescent="0.3">
      <c r="A49" s="8" t="s">
        <v>95</v>
      </c>
      <c r="B49" s="9" t="s">
        <v>40</v>
      </c>
      <c r="C49" s="9" t="s">
        <v>16</v>
      </c>
      <c r="D49" s="9" t="s">
        <v>17</v>
      </c>
      <c r="E49" s="10">
        <v>1</v>
      </c>
      <c r="F49" s="36" t="s">
        <v>97</v>
      </c>
      <c r="G49" s="12">
        <v>0</v>
      </c>
      <c r="H49" s="12">
        <v>1030.1099999999999</v>
      </c>
      <c r="I49" s="12">
        <v>4120.43</v>
      </c>
      <c r="J49" s="13">
        <v>5150.54</v>
      </c>
    </row>
    <row r="50" spans="1:10" ht="18.75" customHeight="1" thickBot="1" x14ac:dyDescent="0.3">
      <c r="A50" s="8" t="s">
        <v>93</v>
      </c>
      <c r="B50" s="9" t="s">
        <v>40</v>
      </c>
      <c r="C50" s="9" t="s">
        <v>16</v>
      </c>
      <c r="D50" s="9" t="s">
        <v>17</v>
      </c>
      <c r="E50" s="10">
        <v>1</v>
      </c>
      <c r="F50" s="36" t="s">
        <v>98</v>
      </c>
      <c r="G50" s="12">
        <v>0</v>
      </c>
      <c r="H50" s="12">
        <v>1030.1099999999999</v>
      </c>
      <c r="I50" s="12">
        <v>4120.43</v>
      </c>
      <c r="J50" s="13">
        <v>5150.54</v>
      </c>
    </row>
    <row r="51" spans="1:10" ht="18.75" customHeight="1" thickBot="1" x14ac:dyDescent="0.3">
      <c r="A51" s="8" t="s">
        <v>99</v>
      </c>
      <c r="B51" s="9" t="s">
        <v>40</v>
      </c>
      <c r="C51" s="9" t="s">
        <v>16</v>
      </c>
      <c r="D51" s="9" t="s">
        <v>17</v>
      </c>
      <c r="E51" s="10">
        <v>1</v>
      </c>
      <c r="F51" s="36" t="s">
        <v>100</v>
      </c>
      <c r="G51" s="12">
        <v>0</v>
      </c>
      <c r="H51" s="12">
        <v>1030.1099999999999</v>
      </c>
      <c r="I51" s="12">
        <v>4120.43</v>
      </c>
      <c r="J51" s="13">
        <v>5150.54</v>
      </c>
    </row>
    <row r="52" spans="1:10" ht="18.75" customHeight="1" thickBot="1" x14ac:dyDescent="0.3">
      <c r="A52" s="8" t="s">
        <v>101</v>
      </c>
      <c r="B52" s="9" t="s">
        <v>40</v>
      </c>
      <c r="C52" s="9" t="s">
        <v>16</v>
      </c>
      <c r="D52" s="9" t="s">
        <v>17</v>
      </c>
      <c r="E52" s="10">
        <v>1</v>
      </c>
      <c r="F52" s="36" t="s">
        <v>323</v>
      </c>
      <c r="G52" s="12">
        <v>0</v>
      </c>
      <c r="H52" s="12">
        <v>1030.1099999999999</v>
      </c>
      <c r="I52" s="12">
        <v>4120.43</v>
      </c>
      <c r="J52" s="13">
        <v>5150.54</v>
      </c>
    </row>
    <row r="53" spans="1:10" ht="18.75" customHeight="1" thickBot="1" x14ac:dyDescent="0.3">
      <c r="A53" s="8" t="s">
        <v>82</v>
      </c>
      <c r="B53" s="9" t="s">
        <v>40</v>
      </c>
      <c r="C53" s="9" t="s">
        <v>16</v>
      </c>
      <c r="D53" s="9" t="s">
        <v>17</v>
      </c>
      <c r="E53" s="10">
        <v>1</v>
      </c>
      <c r="F53" s="36" t="s">
        <v>102</v>
      </c>
      <c r="G53" s="12">
        <v>0</v>
      </c>
      <c r="H53" s="12">
        <v>1030.1099999999999</v>
      </c>
      <c r="I53" s="12">
        <v>4120.43</v>
      </c>
      <c r="J53" s="13">
        <v>5150.54</v>
      </c>
    </row>
    <row r="54" spans="1:10" ht="18.75" customHeight="1" thickBot="1" x14ac:dyDescent="0.3">
      <c r="A54" s="29" t="s">
        <v>91</v>
      </c>
      <c r="B54" s="28" t="s">
        <v>40</v>
      </c>
      <c r="C54" s="28" t="s">
        <v>16</v>
      </c>
      <c r="D54" s="28" t="s">
        <v>20</v>
      </c>
      <c r="E54" s="30">
        <v>1</v>
      </c>
      <c r="F54" s="33"/>
      <c r="G54" s="31">
        <v>0</v>
      </c>
      <c r="H54" s="31">
        <v>1030.1099999999999</v>
      </c>
      <c r="I54" s="31">
        <v>4120.43</v>
      </c>
      <c r="J54" s="32">
        <v>5150.54</v>
      </c>
    </row>
    <row r="55" spans="1:10" ht="18.75" customHeight="1" thickBot="1" x14ac:dyDescent="0.3">
      <c r="A55" s="8" t="s">
        <v>103</v>
      </c>
      <c r="B55" s="9" t="s">
        <v>43</v>
      </c>
      <c r="C55" s="9" t="s">
        <v>16</v>
      </c>
      <c r="D55" s="9" t="s">
        <v>17</v>
      </c>
      <c r="E55" s="10">
        <v>1</v>
      </c>
      <c r="F55" s="44" t="s">
        <v>104</v>
      </c>
      <c r="G55" s="12">
        <v>0</v>
      </c>
      <c r="H55" s="12">
        <v>847.43</v>
      </c>
      <c r="I55" s="12">
        <v>3391.31</v>
      </c>
      <c r="J55" s="13">
        <v>4238.74</v>
      </c>
    </row>
    <row r="56" spans="1:10" ht="18.75" customHeight="1" thickBot="1" x14ac:dyDescent="0.3">
      <c r="A56" s="18" t="s">
        <v>105</v>
      </c>
      <c r="B56" s="9" t="s">
        <v>43</v>
      </c>
      <c r="C56" s="9" t="s">
        <v>16</v>
      </c>
      <c r="D56" s="9" t="s">
        <v>20</v>
      </c>
      <c r="E56" s="9">
        <v>1</v>
      </c>
      <c r="F56" s="19" t="s">
        <v>326</v>
      </c>
      <c r="G56" s="12">
        <v>0</v>
      </c>
      <c r="H56" s="12">
        <v>847.43</v>
      </c>
      <c r="I56" s="12">
        <v>3391.31</v>
      </c>
      <c r="J56" s="12">
        <v>4238.74</v>
      </c>
    </row>
    <row r="57" spans="1:10" ht="18.75" customHeight="1" thickBot="1" x14ac:dyDescent="0.3">
      <c r="A57" s="29" t="s">
        <v>106</v>
      </c>
      <c r="B57" s="28" t="s">
        <v>43</v>
      </c>
      <c r="C57" s="28" t="s">
        <v>16</v>
      </c>
      <c r="D57" s="28" t="s">
        <v>20</v>
      </c>
      <c r="E57" s="30">
        <v>1</v>
      </c>
      <c r="F57" s="33"/>
      <c r="G57" s="31">
        <v>0</v>
      </c>
      <c r="H57" s="31">
        <v>847.43</v>
      </c>
      <c r="I57" s="31">
        <v>3391.31</v>
      </c>
      <c r="J57" s="32">
        <v>4238.74</v>
      </c>
    </row>
    <row r="58" spans="1:10" ht="18.75" customHeight="1" thickBot="1" x14ac:dyDescent="0.3">
      <c r="A58" s="8" t="s">
        <v>107</v>
      </c>
      <c r="B58" s="9" t="s">
        <v>43</v>
      </c>
      <c r="C58" s="9" t="s">
        <v>16</v>
      </c>
      <c r="D58" s="9" t="s">
        <v>17</v>
      </c>
      <c r="E58" s="10">
        <v>1</v>
      </c>
      <c r="F58" s="19" t="s">
        <v>108</v>
      </c>
      <c r="G58" s="12">
        <v>0</v>
      </c>
      <c r="H58" s="12">
        <v>847.43</v>
      </c>
      <c r="I58" s="12">
        <v>3391.31</v>
      </c>
      <c r="J58" s="13">
        <v>4238.74</v>
      </c>
    </row>
    <row r="59" spans="1:10" ht="18.75" customHeight="1" thickBot="1" x14ac:dyDescent="0.3">
      <c r="A59" s="8" t="s">
        <v>109</v>
      </c>
      <c r="B59" s="9" t="s">
        <v>43</v>
      </c>
      <c r="C59" s="9" t="s">
        <v>16</v>
      </c>
      <c r="D59" s="9" t="s">
        <v>17</v>
      </c>
      <c r="E59" s="10">
        <v>1</v>
      </c>
      <c r="F59" s="19" t="s">
        <v>110</v>
      </c>
      <c r="G59" s="12">
        <v>0</v>
      </c>
      <c r="H59" s="12">
        <v>847.43</v>
      </c>
      <c r="I59" s="12">
        <v>3391.31</v>
      </c>
      <c r="J59" s="13">
        <v>4238.74</v>
      </c>
    </row>
    <row r="60" spans="1:10" ht="18.75" customHeight="1" thickBot="1" x14ac:dyDescent="0.3">
      <c r="A60" s="18" t="s">
        <v>107</v>
      </c>
      <c r="B60" s="9" t="s">
        <v>43</v>
      </c>
      <c r="C60" s="9" t="s">
        <v>16</v>
      </c>
      <c r="D60" s="9" t="s">
        <v>17</v>
      </c>
      <c r="E60" s="10">
        <v>1</v>
      </c>
      <c r="F60" s="19" t="s">
        <v>111</v>
      </c>
      <c r="G60" s="12">
        <v>0</v>
      </c>
      <c r="H60" s="12">
        <v>847.43</v>
      </c>
      <c r="I60" s="12">
        <v>3391.31</v>
      </c>
      <c r="J60" s="13">
        <v>4238.74</v>
      </c>
    </row>
    <row r="61" spans="1:10" ht="18.75" customHeight="1" thickBot="1" x14ac:dyDescent="0.3">
      <c r="A61" s="8" t="s">
        <v>112</v>
      </c>
      <c r="B61" s="9" t="s">
        <v>43</v>
      </c>
      <c r="C61" s="9" t="s">
        <v>16</v>
      </c>
      <c r="D61" s="9" t="s">
        <v>17</v>
      </c>
      <c r="E61" s="10">
        <v>1</v>
      </c>
      <c r="F61" s="44" t="s">
        <v>113</v>
      </c>
      <c r="G61" s="12">
        <v>0</v>
      </c>
      <c r="H61" s="12">
        <v>847.43</v>
      </c>
      <c r="I61" s="12">
        <v>3391.31</v>
      </c>
      <c r="J61" s="13">
        <v>4238.74</v>
      </c>
    </row>
    <row r="62" spans="1:10" ht="18.75" customHeight="1" thickBot="1" x14ac:dyDescent="0.3">
      <c r="A62" s="8" t="s">
        <v>105</v>
      </c>
      <c r="B62" s="9" t="s">
        <v>43</v>
      </c>
      <c r="C62" s="9" t="s">
        <v>16</v>
      </c>
      <c r="D62" s="9" t="s">
        <v>18</v>
      </c>
      <c r="E62" s="10">
        <v>1</v>
      </c>
      <c r="F62" s="19" t="s">
        <v>114</v>
      </c>
      <c r="G62" s="12">
        <v>0</v>
      </c>
      <c r="H62" s="12">
        <v>0</v>
      </c>
      <c r="I62" s="12">
        <v>3391.31</v>
      </c>
      <c r="J62" s="13">
        <v>3391.31</v>
      </c>
    </row>
    <row r="63" spans="1:10" ht="18.75" customHeight="1" thickBot="1" x14ac:dyDescent="0.3">
      <c r="A63" s="8" t="s">
        <v>109</v>
      </c>
      <c r="B63" s="9" t="s">
        <v>43</v>
      </c>
      <c r="C63" s="9" t="s">
        <v>16</v>
      </c>
      <c r="D63" s="9" t="s">
        <v>17</v>
      </c>
      <c r="E63" s="10">
        <v>1</v>
      </c>
      <c r="F63" s="19" t="s">
        <v>115</v>
      </c>
      <c r="G63" s="12">
        <v>0</v>
      </c>
      <c r="H63" s="12">
        <v>847.43</v>
      </c>
      <c r="I63" s="12">
        <v>3391.31</v>
      </c>
      <c r="J63" s="13">
        <v>4238.74</v>
      </c>
    </row>
    <row r="64" spans="1:10" ht="18.75" customHeight="1" thickBot="1" x14ac:dyDescent="0.3">
      <c r="A64" s="8" t="s">
        <v>116</v>
      </c>
      <c r="B64" s="9" t="s">
        <v>43</v>
      </c>
      <c r="C64" s="9" t="s">
        <v>16</v>
      </c>
      <c r="D64" s="9" t="s">
        <v>17</v>
      </c>
      <c r="E64" s="10">
        <v>1</v>
      </c>
      <c r="F64" s="19" t="s">
        <v>117</v>
      </c>
      <c r="G64" s="12">
        <v>0</v>
      </c>
      <c r="H64" s="12">
        <v>847.43</v>
      </c>
      <c r="I64" s="12">
        <v>3391.31</v>
      </c>
      <c r="J64" s="13">
        <v>4238.74</v>
      </c>
    </row>
    <row r="65" spans="1:10" ht="18.75" customHeight="1" thickBot="1" x14ac:dyDescent="0.3">
      <c r="A65" s="8" t="s">
        <v>118</v>
      </c>
      <c r="B65" s="9" t="s">
        <v>45</v>
      </c>
      <c r="C65" s="9" t="s">
        <v>16</v>
      </c>
      <c r="D65" s="9" t="s">
        <v>17</v>
      </c>
      <c r="E65" s="10">
        <v>1</v>
      </c>
      <c r="F65" s="36" t="s">
        <v>119</v>
      </c>
      <c r="G65" s="12">
        <v>0</v>
      </c>
      <c r="H65" s="12">
        <v>551.09</v>
      </c>
      <c r="I65" s="12">
        <v>2204.36</v>
      </c>
      <c r="J65" s="13">
        <v>2755.45</v>
      </c>
    </row>
    <row r="66" spans="1:10" s="43" customFormat="1" ht="18.75" customHeight="1" thickBot="1" x14ac:dyDescent="0.3">
      <c r="A66" s="38" t="s">
        <v>120</v>
      </c>
      <c r="B66" s="39" t="s">
        <v>45</v>
      </c>
      <c r="C66" s="39" t="s">
        <v>16</v>
      </c>
      <c r="D66" s="39" t="s">
        <v>17</v>
      </c>
      <c r="E66" s="48">
        <v>1</v>
      </c>
      <c r="F66" s="40" t="s">
        <v>139</v>
      </c>
      <c r="G66" s="41">
        <v>0</v>
      </c>
      <c r="H66" s="42">
        <v>551.09</v>
      </c>
      <c r="I66" s="42">
        <v>2204.36</v>
      </c>
      <c r="J66" s="62">
        <v>2755.45</v>
      </c>
    </row>
    <row r="67" spans="1:10" ht="18.75" customHeight="1" thickBot="1" x14ac:dyDescent="0.3">
      <c r="A67" s="8" t="s">
        <v>121</v>
      </c>
      <c r="B67" s="9" t="s">
        <v>45</v>
      </c>
      <c r="C67" s="9" t="s">
        <v>16</v>
      </c>
      <c r="D67" s="9" t="s">
        <v>17</v>
      </c>
      <c r="E67" s="10">
        <v>1</v>
      </c>
      <c r="F67" s="36" t="s">
        <v>122</v>
      </c>
      <c r="G67" s="12">
        <v>0</v>
      </c>
      <c r="H67" s="12">
        <v>551.09</v>
      </c>
      <c r="I67" s="12">
        <v>2204.36</v>
      </c>
      <c r="J67" s="13">
        <v>2755.45</v>
      </c>
    </row>
    <row r="68" spans="1:10" ht="18.75" customHeight="1" thickBot="1" x14ac:dyDescent="0.3">
      <c r="A68" s="8" t="s">
        <v>123</v>
      </c>
      <c r="B68" s="9" t="s">
        <v>45</v>
      </c>
      <c r="C68" s="9" t="s">
        <v>16</v>
      </c>
      <c r="D68" s="9" t="s">
        <v>17</v>
      </c>
      <c r="E68" s="10">
        <v>1</v>
      </c>
      <c r="F68" s="36" t="s">
        <v>124</v>
      </c>
      <c r="G68" s="12">
        <v>0</v>
      </c>
      <c r="H68" s="12">
        <v>551.09</v>
      </c>
      <c r="I68" s="12">
        <v>2204.36</v>
      </c>
      <c r="J68" s="13">
        <v>2755.45</v>
      </c>
    </row>
    <row r="69" spans="1:10" ht="18.75" customHeight="1" thickBot="1" x14ac:dyDescent="0.3">
      <c r="A69" s="18" t="s">
        <v>125</v>
      </c>
      <c r="B69" s="9" t="s">
        <v>45</v>
      </c>
      <c r="C69" s="9" t="s">
        <v>16</v>
      </c>
      <c r="D69" s="9" t="s">
        <v>17</v>
      </c>
      <c r="E69" s="45">
        <v>1</v>
      </c>
      <c r="F69" s="19" t="s">
        <v>317</v>
      </c>
      <c r="G69" s="12">
        <v>0</v>
      </c>
      <c r="H69" s="12">
        <v>551.09</v>
      </c>
      <c r="I69" s="12">
        <v>2204.36</v>
      </c>
      <c r="J69" s="12">
        <v>2755.45</v>
      </c>
    </row>
    <row r="70" spans="1:10" ht="18.75" customHeight="1" thickBot="1" x14ac:dyDescent="0.3">
      <c r="A70" s="8" t="s">
        <v>123</v>
      </c>
      <c r="B70" s="9" t="s">
        <v>45</v>
      </c>
      <c r="C70" s="9" t="s">
        <v>16</v>
      </c>
      <c r="D70" s="9" t="s">
        <v>17</v>
      </c>
      <c r="E70" s="10">
        <v>1</v>
      </c>
      <c r="F70" s="36" t="s">
        <v>126</v>
      </c>
      <c r="G70" s="12">
        <v>0</v>
      </c>
      <c r="H70" s="12">
        <v>551.09</v>
      </c>
      <c r="I70" s="12">
        <v>2204.36</v>
      </c>
      <c r="J70" s="13">
        <v>2755.45</v>
      </c>
    </row>
    <row r="71" spans="1:10" ht="18.75" customHeight="1" thickBot="1" x14ac:dyDescent="0.3">
      <c r="A71" s="8" t="s">
        <v>127</v>
      </c>
      <c r="B71" s="9" t="s">
        <v>45</v>
      </c>
      <c r="C71" s="9" t="s">
        <v>16</v>
      </c>
      <c r="D71" s="9" t="s">
        <v>17</v>
      </c>
      <c r="E71" s="10">
        <v>1</v>
      </c>
      <c r="F71" s="36" t="s">
        <v>128</v>
      </c>
      <c r="G71" s="12">
        <v>0</v>
      </c>
      <c r="H71" s="12">
        <v>551.09</v>
      </c>
      <c r="I71" s="12">
        <v>2204.36</v>
      </c>
      <c r="J71" s="13">
        <v>2755.45</v>
      </c>
    </row>
    <row r="72" spans="1:10" ht="18.75" customHeight="1" thickBot="1" x14ac:dyDescent="0.3">
      <c r="A72" s="8" t="s">
        <v>129</v>
      </c>
      <c r="B72" s="9" t="s">
        <v>45</v>
      </c>
      <c r="C72" s="9" t="s">
        <v>16</v>
      </c>
      <c r="D72" s="9" t="s">
        <v>17</v>
      </c>
      <c r="E72" s="10">
        <v>1</v>
      </c>
      <c r="F72" s="36" t="s">
        <v>130</v>
      </c>
      <c r="G72" s="12">
        <v>0</v>
      </c>
      <c r="H72" s="12">
        <v>551.09</v>
      </c>
      <c r="I72" s="12">
        <v>2204.36</v>
      </c>
      <c r="J72" s="13">
        <v>2755.45</v>
      </c>
    </row>
    <row r="73" spans="1:10" ht="18.75" customHeight="1" thickBot="1" x14ac:dyDescent="0.3">
      <c r="A73" s="8" t="s">
        <v>127</v>
      </c>
      <c r="B73" s="9" t="s">
        <v>45</v>
      </c>
      <c r="C73" s="9" t="s">
        <v>16</v>
      </c>
      <c r="D73" s="9" t="s">
        <v>17</v>
      </c>
      <c r="E73" s="10">
        <v>1</v>
      </c>
      <c r="F73" s="36" t="s">
        <v>131</v>
      </c>
      <c r="G73" s="12">
        <v>0</v>
      </c>
      <c r="H73" s="12">
        <v>551.09</v>
      </c>
      <c r="I73" s="12">
        <v>2204.36</v>
      </c>
      <c r="J73" s="13">
        <v>2755.45</v>
      </c>
    </row>
    <row r="74" spans="1:10" ht="18.75" customHeight="1" thickBot="1" x14ac:dyDescent="0.3">
      <c r="A74" s="8" t="s">
        <v>127</v>
      </c>
      <c r="B74" s="9" t="s">
        <v>45</v>
      </c>
      <c r="C74" s="9" t="s">
        <v>16</v>
      </c>
      <c r="D74" s="9" t="s">
        <v>17</v>
      </c>
      <c r="E74" s="10">
        <v>1</v>
      </c>
      <c r="F74" s="44" t="s">
        <v>144</v>
      </c>
      <c r="G74" s="12">
        <v>0</v>
      </c>
      <c r="H74" s="12">
        <v>551.09</v>
      </c>
      <c r="I74" s="12">
        <v>2204.36</v>
      </c>
      <c r="J74" s="13">
        <v>2755.45</v>
      </c>
    </row>
    <row r="75" spans="1:10" ht="18.75" customHeight="1" thickBot="1" x14ac:dyDescent="0.3">
      <c r="A75" s="8" t="s">
        <v>127</v>
      </c>
      <c r="B75" s="9" t="s">
        <v>45</v>
      </c>
      <c r="C75" s="9" t="s">
        <v>16</v>
      </c>
      <c r="D75" s="9" t="s">
        <v>17</v>
      </c>
      <c r="E75" s="10">
        <v>1</v>
      </c>
      <c r="F75" s="36" t="s">
        <v>132</v>
      </c>
      <c r="G75" s="12">
        <v>0</v>
      </c>
      <c r="H75" s="12">
        <v>551.09</v>
      </c>
      <c r="I75" s="12">
        <v>2204.36</v>
      </c>
      <c r="J75" s="13">
        <v>2755.45</v>
      </c>
    </row>
    <row r="76" spans="1:10" ht="18.75" customHeight="1" thickBot="1" x14ac:dyDescent="0.3">
      <c r="A76" s="8" t="s">
        <v>133</v>
      </c>
      <c r="B76" s="9" t="s">
        <v>52</v>
      </c>
      <c r="C76" s="9" t="s">
        <v>16</v>
      </c>
      <c r="D76" s="9" t="s">
        <v>17</v>
      </c>
      <c r="E76" s="10">
        <v>1</v>
      </c>
      <c r="F76" s="34" t="s">
        <v>134</v>
      </c>
      <c r="G76" s="12">
        <v>0</v>
      </c>
      <c r="H76" s="12">
        <v>303.60000000000002</v>
      </c>
      <c r="I76" s="12">
        <v>1214.4000000000001</v>
      </c>
      <c r="J76" s="13">
        <v>1518</v>
      </c>
    </row>
    <row r="77" spans="1:10" ht="18.75" customHeight="1" thickBot="1" x14ac:dyDescent="0.3">
      <c r="A77" s="8" t="s">
        <v>135</v>
      </c>
      <c r="B77" s="9" t="s">
        <v>52</v>
      </c>
      <c r="C77" s="9" t="s">
        <v>16</v>
      </c>
      <c r="D77" s="9" t="s">
        <v>17</v>
      </c>
      <c r="E77" s="10">
        <v>1</v>
      </c>
      <c r="F77" s="34" t="s">
        <v>318</v>
      </c>
      <c r="G77" s="12">
        <v>0</v>
      </c>
      <c r="H77" s="12">
        <v>303.60000000000002</v>
      </c>
      <c r="I77" s="12">
        <v>1214.4000000000001</v>
      </c>
      <c r="J77" s="13">
        <v>1518</v>
      </c>
    </row>
    <row r="78" spans="1:10" ht="18.75" customHeight="1" thickBot="1" x14ac:dyDescent="0.3">
      <c r="A78" s="8" t="s">
        <v>136</v>
      </c>
      <c r="B78" s="9" t="s">
        <v>52</v>
      </c>
      <c r="C78" s="9" t="s">
        <v>16</v>
      </c>
      <c r="D78" s="9" t="s">
        <v>17</v>
      </c>
      <c r="E78" s="10">
        <v>1</v>
      </c>
      <c r="F78" s="34" t="s">
        <v>137</v>
      </c>
      <c r="G78" s="12">
        <v>0</v>
      </c>
      <c r="H78" s="12">
        <v>303.60000000000002</v>
      </c>
      <c r="I78" s="12">
        <v>1214.4000000000001</v>
      </c>
      <c r="J78" s="13">
        <v>1518</v>
      </c>
    </row>
    <row r="79" spans="1:10" ht="18.75" customHeight="1" thickBot="1" x14ac:dyDescent="0.3">
      <c r="A79" s="8" t="s">
        <v>133</v>
      </c>
      <c r="B79" s="9" t="s">
        <v>52</v>
      </c>
      <c r="C79" s="9" t="s">
        <v>16</v>
      </c>
      <c r="D79" s="9" t="s">
        <v>17</v>
      </c>
      <c r="E79" s="10">
        <v>1</v>
      </c>
      <c r="F79" s="34" t="s">
        <v>138</v>
      </c>
      <c r="G79" s="12">
        <v>0</v>
      </c>
      <c r="H79" s="12">
        <v>303.60000000000002</v>
      </c>
      <c r="I79" s="12">
        <v>1214.4000000000001</v>
      </c>
      <c r="J79" s="13">
        <v>1518</v>
      </c>
    </row>
    <row r="80" spans="1:10" ht="18.75" customHeight="1" thickBot="1" x14ac:dyDescent="0.3">
      <c r="A80" s="8" t="s">
        <v>136</v>
      </c>
      <c r="B80" s="9" t="s">
        <v>52</v>
      </c>
      <c r="C80" s="9" t="s">
        <v>16</v>
      </c>
      <c r="D80" s="9" t="s">
        <v>20</v>
      </c>
      <c r="E80" s="45">
        <v>1</v>
      </c>
      <c r="F80" s="19" t="s">
        <v>321</v>
      </c>
      <c r="G80" s="12">
        <v>0</v>
      </c>
      <c r="H80" s="12">
        <v>303.60000000000002</v>
      </c>
      <c r="I80" s="12">
        <v>1214.4000000000001</v>
      </c>
      <c r="J80" s="13">
        <v>1518</v>
      </c>
    </row>
    <row r="81" spans="1:10" ht="18.75" customHeight="1" thickBot="1" x14ac:dyDescent="0.3">
      <c r="A81" s="8" t="s">
        <v>136</v>
      </c>
      <c r="B81" s="9" t="s">
        <v>52</v>
      </c>
      <c r="C81" s="9" t="s">
        <v>16</v>
      </c>
      <c r="D81" s="9" t="s">
        <v>17</v>
      </c>
      <c r="E81" s="10">
        <v>1</v>
      </c>
      <c r="F81" s="34" t="s">
        <v>140</v>
      </c>
      <c r="G81" s="12">
        <v>0</v>
      </c>
      <c r="H81" s="12">
        <v>303.60000000000002</v>
      </c>
      <c r="I81" s="12">
        <v>1214.4000000000001</v>
      </c>
      <c r="J81" s="13">
        <v>1518</v>
      </c>
    </row>
    <row r="82" spans="1:10" s="43" customFormat="1" ht="18.75" customHeight="1" thickBot="1" x14ac:dyDescent="0.3">
      <c r="A82" s="46" t="s">
        <v>141</v>
      </c>
      <c r="B82" s="47" t="s">
        <v>52</v>
      </c>
      <c r="C82" s="47" t="s">
        <v>16</v>
      </c>
      <c r="D82" s="9" t="s">
        <v>17</v>
      </c>
      <c r="E82" s="49">
        <v>1</v>
      </c>
      <c r="F82" s="34" t="s">
        <v>319</v>
      </c>
      <c r="G82" s="42">
        <v>0</v>
      </c>
      <c r="H82" s="42">
        <v>303.60000000000002</v>
      </c>
      <c r="I82" s="42">
        <v>1214.4000000000001</v>
      </c>
      <c r="J82" s="62">
        <v>1518</v>
      </c>
    </row>
    <row r="83" spans="1:10" ht="18.75" customHeight="1" thickBot="1" x14ac:dyDescent="0.3">
      <c r="A83" s="8" t="s">
        <v>136</v>
      </c>
      <c r="B83" s="9" t="s">
        <v>52</v>
      </c>
      <c r="C83" s="9" t="s">
        <v>16</v>
      </c>
      <c r="D83" s="9" t="s">
        <v>17</v>
      </c>
      <c r="E83" s="10">
        <v>1</v>
      </c>
      <c r="F83" s="34" t="s">
        <v>142</v>
      </c>
      <c r="G83" s="12">
        <v>0</v>
      </c>
      <c r="H83" s="12">
        <v>303.60000000000002</v>
      </c>
      <c r="I83" s="12">
        <v>1214.4000000000001</v>
      </c>
      <c r="J83" s="13">
        <v>1518</v>
      </c>
    </row>
    <row r="84" spans="1:10" ht="18.75" customHeight="1" thickBot="1" x14ac:dyDescent="0.3">
      <c r="A84" s="18" t="s">
        <v>136</v>
      </c>
      <c r="B84" s="9" t="s">
        <v>52</v>
      </c>
      <c r="C84" s="9" t="s">
        <v>16</v>
      </c>
      <c r="D84" s="9" t="s">
        <v>17</v>
      </c>
      <c r="E84" s="10">
        <v>1</v>
      </c>
      <c r="F84" s="35" t="s">
        <v>143</v>
      </c>
      <c r="G84" s="12">
        <v>0</v>
      </c>
      <c r="H84" s="12">
        <v>303.60000000000002</v>
      </c>
      <c r="I84" s="12">
        <v>1214.4000000000001</v>
      </c>
      <c r="J84" s="12">
        <v>1518</v>
      </c>
    </row>
    <row r="85" spans="1:10" ht="18.75" customHeight="1" thickBot="1" x14ac:dyDescent="0.3">
      <c r="A85" s="8" t="s">
        <v>133</v>
      </c>
      <c r="B85" s="9" t="s">
        <v>52</v>
      </c>
      <c r="C85" s="9" t="s">
        <v>16</v>
      </c>
      <c r="D85" s="9" t="s">
        <v>17</v>
      </c>
      <c r="E85" s="10">
        <v>1</v>
      </c>
      <c r="F85" s="44" t="s">
        <v>320</v>
      </c>
      <c r="G85" s="12">
        <v>0</v>
      </c>
      <c r="H85" s="12">
        <v>303.60000000000002</v>
      </c>
      <c r="I85" s="12">
        <v>1214.4000000000001</v>
      </c>
      <c r="J85" s="13">
        <v>1518</v>
      </c>
    </row>
    <row r="86" spans="1:10" s="51" customFormat="1" ht="18.75" customHeight="1" thickBot="1" x14ac:dyDescent="0.3">
      <c r="A86" s="14" t="s">
        <v>51</v>
      </c>
      <c r="B86" s="15" t="s">
        <v>52</v>
      </c>
      <c r="C86" s="15" t="s">
        <v>16</v>
      </c>
      <c r="D86" s="28" t="s">
        <v>20</v>
      </c>
      <c r="E86" s="30">
        <v>1</v>
      </c>
      <c r="F86" s="33"/>
      <c r="G86" s="17">
        <v>0</v>
      </c>
      <c r="H86" s="17">
        <v>303.60000000000002</v>
      </c>
      <c r="I86" s="17">
        <v>1214.4000000000001</v>
      </c>
      <c r="J86" s="17">
        <v>1518</v>
      </c>
    </row>
    <row r="87" spans="1:10" ht="18.75" customHeight="1" thickBot="1" x14ac:dyDescent="0.3">
      <c r="A87" s="22"/>
      <c r="B87" s="22"/>
      <c r="C87" s="22"/>
      <c r="D87" s="22"/>
      <c r="E87" s="22"/>
      <c r="F87" s="22"/>
      <c r="G87" s="22"/>
      <c r="H87" s="22"/>
      <c r="I87" s="22"/>
      <c r="J87" s="22"/>
    </row>
    <row r="88" spans="1:10" ht="18.75" customHeight="1" thickBot="1" x14ac:dyDescent="0.3">
      <c r="A88" s="92" t="s">
        <v>145</v>
      </c>
      <c r="B88" s="92"/>
      <c r="C88" s="92"/>
      <c r="D88" s="92"/>
      <c r="E88" s="92"/>
      <c r="F88" s="92"/>
      <c r="G88" s="92"/>
      <c r="H88" s="92"/>
      <c r="I88" s="92"/>
      <c r="J88" s="92"/>
    </row>
    <row r="89" spans="1:10" ht="18.75" customHeight="1" thickBot="1" x14ac:dyDescent="0.3">
      <c r="A89" s="8" t="s">
        <v>146</v>
      </c>
      <c r="B89" s="9" t="s">
        <v>62</v>
      </c>
      <c r="C89" s="9" t="s">
        <v>16</v>
      </c>
      <c r="D89" s="9" t="s">
        <v>147</v>
      </c>
      <c r="E89" s="10">
        <v>1</v>
      </c>
      <c r="F89" s="11" t="s">
        <v>148</v>
      </c>
      <c r="G89" s="12">
        <v>0</v>
      </c>
      <c r="H89" s="12">
        <v>0</v>
      </c>
      <c r="I89" s="12">
        <v>0</v>
      </c>
      <c r="J89" s="13">
        <v>606</v>
      </c>
    </row>
    <row r="90" spans="1:10" ht="18.75" customHeight="1" thickBot="1" x14ac:dyDescent="0.3">
      <c r="A90" s="8" t="s">
        <v>146</v>
      </c>
      <c r="B90" s="9" t="s">
        <v>62</v>
      </c>
      <c r="C90" s="9" t="s">
        <v>16</v>
      </c>
      <c r="D90" s="9" t="s">
        <v>147</v>
      </c>
      <c r="E90" s="10">
        <v>1</v>
      </c>
      <c r="F90" s="11" t="s">
        <v>149</v>
      </c>
      <c r="G90" s="12">
        <v>0</v>
      </c>
      <c r="H90" s="12">
        <v>0</v>
      </c>
      <c r="I90" s="12">
        <v>0</v>
      </c>
      <c r="J90" s="13">
        <v>606</v>
      </c>
    </row>
    <row r="91" spans="1:10" ht="18.75" customHeight="1" thickBot="1" x14ac:dyDescent="0.3">
      <c r="A91" s="8" t="s">
        <v>150</v>
      </c>
      <c r="B91" s="9" t="s">
        <v>62</v>
      </c>
      <c r="C91" s="9" t="s">
        <v>16</v>
      </c>
      <c r="D91" s="9" t="s">
        <v>147</v>
      </c>
      <c r="E91" s="10">
        <v>1</v>
      </c>
      <c r="F91" s="11" t="s">
        <v>324</v>
      </c>
      <c r="G91" s="12">
        <v>0</v>
      </c>
      <c r="H91" s="12">
        <v>0</v>
      </c>
      <c r="I91" s="12">
        <v>0</v>
      </c>
      <c r="J91" s="13">
        <v>606</v>
      </c>
    </row>
    <row r="92" spans="1:10" s="43" customFormat="1" ht="18.75" customHeight="1" thickBot="1" x14ac:dyDescent="0.3">
      <c r="A92" s="46" t="s">
        <v>150</v>
      </c>
      <c r="B92" s="39" t="s">
        <v>62</v>
      </c>
      <c r="C92" s="39" t="s">
        <v>16</v>
      </c>
      <c r="D92" s="47" t="s">
        <v>147</v>
      </c>
      <c r="E92" s="10">
        <v>1</v>
      </c>
      <c r="F92" s="40" t="s">
        <v>327</v>
      </c>
      <c r="G92" s="41">
        <v>0</v>
      </c>
      <c r="H92" s="41">
        <v>0</v>
      </c>
      <c r="I92" s="41">
        <v>0</v>
      </c>
      <c r="J92" s="13">
        <v>606</v>
      </c>
    </row>
    <row r="93" spans="1:10" ht="18.75" customHeight="1" thickBot="1" x14ac:dyDescent="0.3">
      <c r="A93" s="14" t="s">
        <v>151</v>
      </c>
      <c r="B93" s="15" t="s">
        <v>62</v>
      </c>
      <c r="C93" s="15" t="s">
        <v>16</v>
      </c>
      <c r="D93" s="15" t="s">
        <v>20</v>
      </c>
      <c r="E93" s="15">
        <v>1</v>
      </c>
      <c r="F93" s="16"/>
      <c r="G93" s="17">
        <v>0</v>
      </c>
      <c r="H93" s="17">
        <v>0</v>
      </c>
      <c r="I93" s="17">
        <v>0</v>
      </c>
      <c r="J93" s="17">
        <v>606</v>
      </c>
    </row>
    <row r="94" spans="1:10" ht="18.75" customHeight="1" thickBot="1" x14ac:dyDescent="0.3">
      <c r="A94" s="8" t="s">
        <v>152</v>
      </c>
      <c r="B94" s="9" t="s">
        <v>62</v>
      </c>
      <c r="C94" s="9" t="s">
        <v>16</v>
      </c>
      <c r="D94" s="9" t="s">
        <v>147</v>
      </c>
      <c r="E94" s="10">
        <v>1</v>
      </c>
      <c r="F94" s="11" t="s">
        <v>153</v>
      </c>
      <c r="G94" s="12">
        <v>0</v>
      </c>
      <c r="H94" s="12">
        <v>0</v>
      </c>
      <c r="I94" s="12">
        <v>0</v>
      </c>
      <c r="J94" s="13">
        <v>606</v>
      </c>
    </row>
    <row r="95" spans="1:10" s="43" customFormat="1" ht="18.75" customHeight="1" thickBot="1" x14ac:dyDescent="0.3">
      <c r="A95" s="38" t="s">
        <v>333</v>
      </c>
      <c r="B95" s="39" t="s">
        <v>65</v>
      </c>
      <c r="C95" s="39" t="s">
        <v>16</v>
      </c>
      <c r="D95" s="39" t="s">
        <v>147</v>
      </c>
      <c r="E95" s="10">
        <v>1</v>
      </c>
      <c r="F95" s="40" t="s">
        <v>329</v>
      </c>
      <c r="G95" s="41">
        <v>0</v>
      </c>
      <c r="H95" s="41">
        <v>0</v>
      </c>
      <c r="I95" s="41">
        <v>0</v>
      </c>
      <c r="J95" s="13">
        <v>883.28</v>
      </c>
    </row>
    <row r="96" spans="1:10" ht="18.75" customHeight="1" thickBot="1" x14ac:dyDescent="0.3">
      <c r="A96" s="8" t="s">
        <v>64</v>
      </c>
      <c r="B96" s="9" t="s">
        <v>65</v>
      </c>
      <c r="C96" s="9" t="s">
        <v>16</v>
      </c>
      <c r="D96" s="9" t="s">
        <v>147</v>
      </c>
      <c r="E96" s="10">
        <v>1</v>
      </c>
      <c r="F96" s="11" t="s">
        <v>154</v>
      </c>
      <c r="G96" s="12">
        <v>0</v>
      </c>
      <c r="H96" s="12">
        <v>0</v>
      </c>
      <c r="I96" s="12">
        <v>0</v>
      </c>
      <c r="J96" s="13">
        <v>883.28</v>
      </c>
    </row>
    <row r="97" spans="1:10" ht="18.75" customHeight="1" thickBot="1" x14ac:dyDescent="0.3">
      <c r="A97" s="1"/>
      <c r="B97" s="1"/>
      <c r="C97" s="1"/>
      <c r="D97" s="1"/>
      <c r="E97" s="22"/>
      <c r="F97" s="1"/>
      <c r="G97" s="22"/>
      <c r="H97" s="22"/>
      <c r="I97" s="22"/>
      <c r="J97" s="22"/>
    </row>
    <row r="98" spans="1:10" ht="18.75" customHeight="1" thickBot="1" x14ac:dyDescent="0.3">
      <c r="A98" s="5" t="s">
        <v>155</v>
      </c>
      <c r="B98" s="6" t="s">
        <v>156</v>
      </c>
      <c r="C98" s="6" t="s">
        <v>157</v>
      </c>
      <c r="D98" s="6" t="s">
        <v>158</v>
      </c>
      <c r="E98" s="6" t="s">
        <v>159</v>
      </c>
      <c r="F98" s="23"/>
      <c r="G98" s="6" t="s">
        <v>160</v>
      </c>
      <c r="H98" s="6" t="s">
        <v>161</v>
      </c>
      <c r="I98" s="6" t="s">
        <v>162</v>
      </c>
      <c r="J98" s="6" t="s">
        <v>163</v>
      </c>
    </row>
    <row r="99" spans="1:10" ht="18.75" customHeight="1" thickBot="1" x14ac:dyDescent="0.3">
      <c r="A99" s="24" t="s">
        <v>164</v>
      </c>
      <c r="B99" s="56" t="s">
        <v>15</v>
      </c>
      <c r="C99" s="10">
        <v>2</v>
      </c>
      <c r="D99" s="10">
        <v>2</v>
      </c>
      <c r="E99" s="10">
        <f>C99+D99</f>
        <v>4</v>
      </c>
      <c r="F99" s="21"/>
      <c r="G99" s="13">
        <v>0</v>
      </c>
      <c r="H99" s="13">
        <v>10595.2</v>
      </c>
      <c r="I99" s="13">
        <v>55651.199999999997</v>
      </c>
      <c r="J99" s="13">
        <v>66246.399999999994</v>
      </c>
    </row>
    <row r="100" spans="1:10" ht="18.75" customHeight="1" thickBot="1" x14ac:dyDescent="0.3">
      <c r="A100" s="24" t="s">
        <v>165</v>
      </c>
      <c r="B100" s="56" t="s">
        <v>29</v>
      </c>
      <c r="C100" s="10">
        <v>0</v>
      </c>
      <c r="D100" s="10">
        <v>0</v>
      </c>
      <c r="E100" s="10">
        <f t="shared" ref="E100:E109" si="0">C100+D100</f>
        <v>0</v>
      </c>
      <c r="F100" s="21"/>
      <c r="G100" s="13">
        <v>0</v>
      </c>
      <c r="H100" s="13">
        <v>0</v>
      </c>
      <c r="I100" s="13">
        <v>0</v>
      </c>
      <c r="J100" s="13">
        <v>0</v>
      </c>
    </row>
    <row r="101" spans="1:10" ht="18.75" customHeight="1" thickBot="1" x14ac:dyDescent="0.3">
      <c r="A101" s="24" t="s">
        <v>166</v>
      </c>
      <c r="B101" s="56" t="s">
        <v>24</v>
      </c>
      <c r="C101" s="10">
        <v>5</v>
      </c>
      <c r="D101" s="10">
        <v>1</v>
      </c>
      <c r="E101" s="10">
        <f t="shared" si="0"/>
        <v>6</v>
      </c>
      <c r="F101" s="21"/>
      <c r="G101" s="13">
        <v>0</v>
      </c>
      <c r="H101" s="13">
        <v>9326.1</v>
      </c>
      <c r="I101" s="13">
        <v>44765.22</v>
      </c>
      <c r="J101" s="13">
        <v>54091.32</v>
      </c>
    </row>
    <row r="102" spans="1:10" ht="18.75" customHeight="1" thickBot="1" x14ac:dyDescent="0.3">
      <c r="A102" s="24" t="s">
        <v>167</v>
      </c>
      <c r="B102" s="56" t="s">
        <v>33</v>
      </c>
      <c r="C102" s="10">
        <v>0</v>
      </c>
      <c r="D102" s="10">
        <v>0</v>
      </c>
      <c r="E102" s="10">
        <f t="shared" si="0"/>
        <v>0</v>
      </c>
      <c r="F102" s="21"/>
      <c r="G102" s="13">
        <v>0</v>
      </c>
      <c r="H102" s="13">
        <v>0</v>
      </c>
      <c r="I102" s="13">
        <v>0</v>
      </c>
      <c r="J102" s="13">
        <v>0</v>
      </c>
    </row>
    <row r="103" spans="1:10" ht="18.75" customHeight="1" thickBot="1" x14ac:dyDescent="0.3">
      <c r="A103" s="24" t="s">
        <v>168</v>
      </c>
      <c r="B103" s="56" t="s">
        <v>35</v>
      </c>
      <c r="C103" s="10">
        <v>9</v>
      </c>
      <c r="D103" s="10">
        <v>2</v>
      </c>
      <c r="E103" s="10">
        <f t="shared" si="0"/>
        <v>11</v>
      </c>
      <c r="F103" s="21"/>
      <c r="G103" s="13">
        <v>0</v>
      </c>
      <c r="H103" s="13">
        <v>12971.79</v>
      </c>
      <c r="I103" s="13">
        <v>63417.42</v>
      </c>
      <c r="J103" s="13">
        <v>76389.210000000006</v>
      </c>
    </row>
    <row r="104" spans="1:10" ht="18.75" customHeight="1" thickBot="1" x14ac:dyDescent="0.3">
      <c r="A104" s="24" t="s">
        <v>169</v>
      </c>
      <c r="B104" s="56" t="s">
        <v>37</v>
      </c>
      <c r="C104" s="10">
        <v>4</v>
      </c>
      <c r="D104" s="10">
        <v>1</v>
      </c>
      <c r="E104" s="10">
        <f t="shared" si="0"/>
        <v>5</v>
      </c>
      <c r="F104" s="21"/>
      <c r="G104" s="13">
        <v>0</v>
      </c>
      <c r="H104" s="13">
        <v>5934.8</v>
      </c>
      <c r="I104" s="13">
        <v>23739.200000000001</v>
      </c>
      <c r="J104" s="13">
        <v>29674</v>
      </c>
    </row>
    <row r="105" spans="1:10" ht="18.75" customHeight="1" thickBot="1" x14ac:dyDescent="0.3">
      <c r="A105" s="24" t="s">
        <v>170</v>
      </c>
      <c r="B105" s="56" t="s">
        <v>40</v>
      </c>
      <c r="C105" s="10">
        <v>21</v>
      </c>
      <c r="D105" s="10">
        <v>1</v>
      </c>
      <c r="E105" s="10">
        <f t="shared" si="0"/>
        <v>22</v>
      </c>
      <c r="F105" s="21"/>
      <c r="G105" s="13">
        <v>0</v>
      </c>
      <c r="H105" s="13">
        <v>22662.42</v>
      </c>
      <c r="I105" s="13">
        <v>90649.46</v>
      </c>
      <c r="J105" s="13">
        <v>113311.88</v>
      </c>
    </row>
    <row r="106" spans="1:10" ht="18.75" customHeight="1" thickBot="1" x14ac:dyDescent="0.3">
      <c r="A106" s="24" t="s">
        <v>171</v>
      </c>
      <c r="B106" s="10" t="s">
        <v>43</v>
      </c>
      <c r="C106" s="10">
        <v>9</v>
      </c>
      <c r="D106" s="10">
        <v>1</v>
      </c>
      <c r="E106" s="10">
        <f t="shared" si="0"/>
        <v>10</v>
      </c>
      <c r="F106" s="21"/>
      <c r="G106" s="13">
        <v>0</v>
      </c>
      <c r="H106" s="13">
        <v>7626.87</v>
      </c>
      <c r="I106" s="13">
        <v>33913.1</v>
      </c>
      <c r="J106" s="13">
        <v>41539.97</v>
      </c>
    </row>
    <row r="107" spans="1:10" ht="18.75" customHeight="1" thickBot="1" x14ac:dyDescent="0.3">
      <c r="A107" s="24" t="s">
        <v>172</v>
      </c>
      <c r="B107" s="10" t="s">
        <v>45</v>
      </c>
      <c r="C107" s="10">
        <v>11</v>
      </c>
      <c r="D107" s="10">
        <v>0</v>
      </c>
      <c r="E107" s="10">
        <f t="shared" si="0"/>
        <v>11</v>
      </c>
      <c r="F107" s="21"/>
      <c r="G107" s="13">
        <v>0</v>
      </c>
      <c r="H107" s="13">
        <v>6061.99</v>
      </c>
      <c r="I107" s="13">
        <v>24247.96</v>
      </c>
      <c r="J107" s="13">
        <v>30309.95</v>
      </c>
    </row>
    <row r="108" spans="1:10" ht="18.75" customHeight="1" thickBot="1" x14ac:dyDescent="0.3">
      <c r="A108" s="24" t="s">
        <v>173</v>
      </c>
      <c r="B108" s="10" t="s">
        <v>48</v>
      </c>
      <c r="C108" s="10">
        <v>0</v>
      </c>
      <c r="D108" s="10">
        <v>0</v>
      </c>
      <c r="E108" s="10">
        <f t="shared" si="0"/>
        <v>0</v>
      </c>
      <c r="F108" s="21"/>
      <c r="G108" s="13">
        <v>0</v>
      </c>
      <c r="H108" s="13">
        <v>0</v>
      </c>
      <c r="I108" s="13">
        <v>0</v>
      </c>
      <c r="J108" s="13">
        <v>0</v>
      </c>
    </row>
    <row r="109" spans="1:10" ht="18.75" customHeight="1" thickBot="1" x14ac:dyDescent="0.3">
      <c r="A109" s="24" t="s">
        <v>174</v>
      </c>
      <c r="B109" s="10" t="s">
        <v>52</v>
      </c>
      <c r="C109" s="10">
        <v>10</v>
      </c>
      <c r="D109" s="10">
        <v>1</v>
      </c>
      <c r="E109" s="10">
        <f t="shared" si="0"/>
        <v>11</v>
      </c>
      <c r="F109" s="21"/>
      <c r="G109" s="13">
        <v>0</v>
      </c>
      <c r="H109" s="13">
        <v>3339.6</v>
      </c>
      <c r="I109" s="13">
        <v>13358.4</v>
      </c>
      <c r="J109" s="13">
        <v>16698</v>
      </c>
    </row>
    <row r="110" spans="1:10" ht="18.75" customHeight="1" thickBot="1" x14ac:dyDescent="0.3">
      <c r="A110" s="5" t="s">
        <v>175</v>
      </c>
      <c r="B110" s="23"/>
      <c r="C110" s="6">
        <f t="shared" ref="C110:D110" si="1">SUM(C99:C109)</f>
        <v>71</v>
      </c>
      <c r="D110" s="6">
        <f t="shared" si="1"/>
        <v>9</v>
      </c>
      <c r="E110" s="6">
        <f>SUM(E99:E109)</f>
        <v>80</v>
      </c>
      <c r="F110" s="23"/>
      <c r="G110" s="25">
        <v>0</v>
      </c>
      <c r="H110" s="25">
        <v>78518.77</v>
      </c>
      <c r="I110" s="25">
        <v>349741.96</v>
      </c>
      <c r="J110" s="26">
        <v>428260.73</v>
      </c>
    </row>
    <row r="111" spans="1:10" ht="18.75" customHeight="1" thickBot="1" x14ac:dyDescent="0.3">
      <c r="A111" s="20"/>
      <c r="B111" s="20"/>
      <c r="C111" s="20"/>
      <c r="D111" s="20"/>
      <c r="E111" s="20"/>
      <c r="F111" s="20"/>
      <c r="G111" s="20"/>
      <c r="H111" s="20"/>
      <c r="I111" s="20"/>
      <c r="J111" s="4"/>
    </row>
    <row r="112" spans="1:10" ht="18.75" customHeight="1" thickBot="1" x14ac:dyDescent="0.3">
      <c r="A112" s="92" t="s">
        <v>176</v>
      </c>
      <c r="B112" s="92"/>
      <c r="C112" s="92"/>
      <c r="D112" s="92"/>
      <c r="E112" s="92"/>
      <c r="F112" s="92"/>
      <c r="G112" s="92"/>
      <c r="H112" s="92"/>
      <c r="I112" s="92"/>
      <c r="J112" s="4"/>
    </row>
    <row r="113" spans="1:10" ht="18.75" customHeight="1" thickBot="1" x14ac:dyDescent="0.3">
      <c r="A113" s="5" t="s">
        <v>177</v>
      </c>
      <c r="B113" s="6" t="s">
        <v>178</v>
      </c>
      <c r="C113" s="6" t="s">
        <v>179</v>
      </c>
      <c r="D113" s="6" t="s">
        <v>180</v>
      </c>
      <c r="E113" s="6" t="s">
        <v>181</v>
      </c>
      <c r="F113" s="6" t="s">
        <v>182</v>
      </c>
      <c r="G113" s="6" t="s">
        <v>183</v>
      </c>
      <c r="H113" s="6" t="s">
        <v>184</v>
      </c>
      <c r="I113" s="6" t="s">
        <v>185</v>
      </c>
      <c r="J113" s="3"/>
    </row>
    <row r="114" spans="1:10" ht="18.75" customHeight="1" thickBot="1" x14ac:dyDescent="0.3">
      <c r="A114" s="18"/>
      <c r="B114" s="11"/>
      <c r="C114" s="19"/>
      <c r="D114" s="19"/>
      <c r="E114" s="10">
        <v>0</v>
      </c>
      <c r="F114" s="11"/>
      <c r="G114" s="12">
        <v>0</v>
      </c>
      <c r="H114" s="12">
        <v>0</v>
      </c>
      <c r="I114" s="13">
        <v>0</v>
      </c>
      <c r="J114" s="4"/>
    </row>
    <row r="115" spans="1:10" ht="18.75" customHeight="1" thickBot="1" x14ac:dyDescent="0.3">
      <c r="A115" s="18"/>
      <c r="B115" s="11"/>
      <c r="C115" s="19"/>
      <c r="D115" s="19"/>
      <c r="E115" s="10">
        <v>0</v>
      </c>
      <c r="F115" s="11"/>
      <c r="G115" s="12">
        <v>0</v>
      </c>
      <c r="H115" s="12">
        <v>0</v>
      </c>
      <c r="I115" s="13">
        <v>0</v>
      </c>
      <c r="J115" s="4"/>
    </row>
    <row r="116" spans="1:10" ht="18.75" customHeight="1" thickBot="1" x14ac:dyDescent="0.3">
      <c r="A116" s="18"/>
      <c r="B116" s="11"/>
      <c r="C116" s="19"/>
      <c r="D116" s="19"/>
      <c r="E116" s="10">
        <v>0</v>
      </c>
      <c r="F116" s="19"/>
      <c r="G116" s="12">
        <v>0</v>
      </c>
      <c r="H116" s="12">
        <v>0</v>
      </c>
      <c r="I116" s="13">
        <v>0</v>
      </c>
      <c r="J116" s="4"/>
    </row>
    <row r="117" spans="1:10" ht="18.75" customHeight="1" thickBot="1" x14ac:dyDescent="0.3">
      <c r="A117" s="18"/>
      <c r="B117" s="11"/>
      <c r="C117" s="19"/>
      <c r="D117" s="19"/>
      <c r="E117" s="10">
        <v>0</v>
      </c>
      <c r="F117" s="19"/>
      <c r="G117" s="12">
        <v>0</v>
      </c>
      <c r="H117" s="12">
        <v>0</v>
      </c>
      <c r="I117" s="13">
        <v>0</v>
      </c>
      <c r="J117" s="4"/>
    </row>
    <row r="118" spans="1:10" ht="18.75" customHeight="1" thickBot="1" x14ac:dyDescent="0.3">
      <c r="A118" s="18"/>
      <c r="B118" s="11"/>
      <c r="C118" s="19"/>
      <c r="D118" s="19"/>
      <c r="E118" s="10">
        <v>0</v>
      </c>
      <c r="F118" s="19"/>
      <c r="G118" s="12">
        <v>0</v>
      </c>
      <c r="H118" s="12">
        <v>0</v>
      </c>
      <c r="I118" s="13">
        <v>0</v>
      </c>
      <c r="J118" s="4"/>
    </row>
    <row r="119" spans="1:10" ht="18.75" customHeight="1" thickBot="1" x14ac:dyDescent="0.3">
      <c r="A119" s="18"/>
      <c r="B119" s="11"/>
      <c r="C119" s="19"/>
      <c r="D119" s="19"/>
      <c r="E119" s="10">
        <v>0</v>
      </c>
      <c r="F119" s="19"/>
      <c r="G119" s="12">
        <v>0</v>
      </c>
      <c r="H119" s="12">
        <v>0</v>
      </c>
      <c r="I119" s="13">
        <v>0</v>
      </c>
      <c r="J119" s="4"/>
    </row>
    <row r="120" spans="1:10" ht="18.75" customHeight="1" thickBot="1" x14ac:dyDescent="0.3">
      <c r="A120" s="18"/>
      <c r="B120" s="11"/>
      <c r="C120" s="19"/>
      <c r="D120" s="19"/>
      <c r="E120" s="10">
        <v>0</v>
      </c>
      <c r="F120" s="19"/>
      <c r="G120" s="12">
        <v>0</v>
      </c>
      <c r="H120" s="12">
        <v>0</v>
      </c>
      <c r="I120" s="13">
        <v>0</v>
      </c>
      <c r="J120" s="4"/>
    </row>
    <row r="121" spans="1:10" ht="18.75" customHeight="1" thickBot="1" x14ac:dyDescent="0.3">
      <c r="A121" s="18"/>
      <c r="B121" s="11"/>
      <c r="C121" s="19"/>
      <c r="D121" s="19"/>
      <c r="E121" s="10">
        <v>0</v>
      </c>
      <c r="F121" s="19"/>
      <c r="G121" s="12">
        <v>0</v>
      </c>
      <c r="H121" s="12">
        <v>0</v>
      </c>
      <c r="I121" s="13">
        <v>0</v>
      </c>
      <c r="J121" s="4"/>
    </row>
    <row r="122" spans="1:10" ht="18.75" customHeight="1" thickBot="1" x14ac:dyDescent="0.3">
      <c r="A122" s="18"/>
      <c r="B122" s="11"/>
      <c r="C122" s="19"/>
      <c r="D122" s="19"/>
      <c r="E122" s="10">
        <v>0</v>
      </c>
      <c r="F122" s="19"/>
      <c r="G122" s="12">
        <v>0</v>
      </c>
      <c r="H122" s="12">
        <v>0</v>
      </c>
      <c r="I122" s="13">
        <v>0</v>
      </c>
      <c r="J122" s="4"/>
    </row>
    <row r="123" spans="1:10" ht="18.75" customHeight="1" thickBot="1" x14ac:dyDescent="0.3">
      <c r="A123" s="18"/>
      <c r="B123" s="11"/>
      <c r="C123" s="19"/>
      <c r="D123" s="19"/>
      <c r="E123" s="10">
        <v>0</v>
      </c>
      <c r="F123" s="19"/>
      <c r="G123" s="12">
        <v>0</v>
      </c>
      <c r="H123" s="12">
        <v>0</v>
      </c>
      <c r="I123" s="13">
        <v>0</v>
      </c>
      <c r="J123" s="4"/>
    </row>
    <row r="124" spans="1:10" ht="18.75" customHeight="1" thickBot="1" x14ac:dyDescent="0.3">
      <c r="A124" s="5" t="s">
        <v>186</v>
      </c>
      <c r="B124" s="6" t="s">
        <v>187</v>
      </c>
      <c r="C124" s="6" t="s">
        <v>188</v>
      </c>
      <c r="D124" s="6" t="s">
        <v>189</v>
      </c>
      <c r="E124" s="6" t="s">
        <v>190</v>
      </c>
      <c r="F124" s="23"/>
      <c r="G124" s="6" t="s">
        <v>191</v>
      </c>
      <c r="H124" s="6" t="s">
        <v>192</v>
      </c>
      <c r="I124" s="6" t="s">
        <v>193</v>
      </c>
      <c r="J124" s="4"/>
    </row>
    <row r="125" spans="1:10" ht="18.75" customHeight="1" thickBot="1" x14ac:dyDescent="0.3">
      <c r="A125" s="24" t="s">
        <v>194</v>
      </c>
      <c r="B125" s="10" t="s">
        <v>195</v>
      </c>
      <c r="C125" s="10">
        <v>0</v>
      </c>
      <c r="D125" s="10">
        <v>0</v>
      </c>
      <c r="E125" s="10">
        <v>0</v>
      </c>
      <c r="F125" s="21"/>
      <c r="G125" s="13">
        <v>0</v>
      </c>
      <c r="H125" s="13">
        <v>0</v>
      </c>
      <c r="I125" s="13">
        <v>0</v>
      </c>
      <c r="J125" s="4"/>
    </row>
    <row r="126" spans="1:10" ht="18.75" customHeight="1" thickBot="1" x14ac:dyDescent="0.3">
      <c r="A126" s="24" t="s">
        <v>196</v>
      </c>
      <c r="B126" s="10" t="s">
        <v>197</v>
      </c>
      <c r="C126" s="10">
        <v>0</v>
      </c>
      <c r="D126" s="10">
        <v>0</v>
      </c>
      <c r="E126" s="10">
        <v>0</v>
      </c>
      <c r="F126" s="21"/>
      <c r="G126" s="13">
        <v>0</v>
      </c>
      <c r="H126" s="13">
        <v>0</v>
      </c>
      <c r="I126" s="13">
        <v>0</v>
      </c>
      <c r="J126" s="4"/>
    </row>
    <row r="127" spans="1:10" ht="18.75" customHeight="1" thickBot="1" x14ac:dyDescent="0.3">
      <c r="A127" s="24" t="s">
        <v>198</v>
      </c>
      <c r="B127" s="10" t="s">
        <v>199</v>
      </c>
      <c r="C127" s="10">
        <v>0</v>
      </c>
      <c r="D127" s="10">
        <v>0</v>
      </c>
      <c r="E127" s="10">
        <v>0</v>
      </c>
      <c r="F127" s="21"/>
      <c r="G127" s="13">
        <v>0</v>
      </c>
      <c r="H127" s="13">
        <v>0</v>
      </c>
      <c r="I127" s="13">
        <v>0</v>
      </c>
      <c r="J127" s="4"/>
    </row>
    <row r="128" spans="1:10" ht="18.75" customHeight="1" thickBot="1" x14ac:dyDescent="0.3">
      <c r="A128" s="24" t="s">
        <v>200</v>
      </c>
      <c r="B128" s="10" t="s">
        <v>201</v>
      </c>
      <c r="C128" s="10">
        <v>0</v>
      </c>
      <c r="D128" s="10">
        <v>0</v>
      </c>
      <c r="E128" s="10">
        <v>0</v>
      </c>
      <c r="F128" s="21"/>
      <c r="G128" s="13">
        <v>0</v>
      </c>
      <c r="H128" s="13">
        <v>0</v>
      </c>
      <c r="I128" s="13">
        <v>0</v>
      </c>
      <c r="J128" s="4"/>
    </row>
    <row r="129" spans="1:10" ht="18.75" customHeight="1" thickBot="1" x14ac:dyDescent="0.3">
      <c r="A129" s="24" t="s">
        <v>202</v>
      </c>
      <c r="B129" s="10" t="s">
        <v>203</v>
      </c>
      <c r="C129" s="10">
        <v>0</v>
      </c>
      <c r="D129" s="10">
        <v>0</v>
      </c>
      <c r="E129" s="10">
        <v>0</v>
      </c>
      <c r="F129" s="21"/>
      <c r="G129" s="13">
        <v>0</v>
      </c>
      <c r="H129" s="13">
        <v>0</v>
      </c>
      <c r="I129" s="13">
        <v>0</v>
      </c>
      <c r="J129" s="4"/>
    </row>
    <row r="130" spans="1:10" ht="18.75" customHeight="1" thickBot="1" x14ac:dyDescent="0.3">
      <c r="A130" s="5" t="s">
        <v>204</v>
      </c>
      <c r="B130" s="23"/>
      <c r="C130" s="6">
        <v>0</v>
      </c>
      <c r="D130" s="6">
        <v>0</v>
      </c>
      <c r="E130" s="6">
        <v>0</v>
      </c>
      <c r="F130" s="23"/>
      <c r="G130" s="25">
        <v>0</v>
      </c>
      <c r="H130" s="25">
        <v>0</v>
      </c>
      <c r="I130" s="25">
        <v>0</v>
      </c>
      <c r="J130" s="4"/>
    </row>
    <row r="131" spans="1:10" ht="18.75" customHeight="1" thickBot="1" x14ac:dyDescent="0.3">
      <c r="A131" s="20"/>
      <c r="B131" s="20"/>
      <c r="C131" s="20"/>
      <c r="D131" s="20"/>
      <c r="E131" s="20"/>
      <c r="F131" s="20"/>
      <c r="G131" s="20"/>
      <c r="H131" s="20"/>
      <c r="I131" s="7"/>
      <c r="J131" s="4"/>
    </row>
    <row r="132" spans="1:10" ht="18.75" customHeight="1" thickBot="1" x14ac:dyDescent="0.3">
      <c r="A132" s="92" t="s">
        <v>205</v>
      </c>
      <c r="B132" s="92"/>
      <c r="C132" s="92"/>
      <c r="D132" s="92"/>
      <c r="E132" s="92"/>
      <c r="F132" s="92"/>
      <c r="G132" s="92"/>
      <c r="H132" s="92"/>
      <c r="I132" s="92"/>
      <c r="J132" s="4"/>
    </row>
    <row r="133" spans="1:10" ht="18.75" customHeight="1" thickBot="1" x14ac:dyDescent="0.3">
      <c r="A133" s="5" t="s">
        <v>206</v>
      </c>
      <c r="B133" s="6" t="s">
        <v>207</v>
      </c>
      <c r="C133" s="6" t="s">
        <v>208</v>
      </c>
      <c r="D133" s="6" t="s">
        <v>209</v>
      </c>
      <c r="E133" s="6" t="s">
        <v>210</v>
      </c>
      <c r="F133" s="6" t="s">
        <v>211</v>
      </c>
      <c r="G133" s="6" t="s">
        <v>212</v>
      </c>
      <c r="H133" s="6" t="s">
        <v>213</v>
      </c>
      <c r="I133" s="6" t="s">
        <v>214</v>
      </c>
      <c r="J133" s="3"/>
    </row>
    <row r="134" spans="1:10" ht="18.75" customHeight="1" thickBot="1" x14ac:dyDescent="0.3">
      <c r="A134" s="18"/>
      <c r="B134" s="19"/>
      <c r="C134" s="19"/>
      <c r="D134" s="19"/>
      <c r="E134" s="10">
        <v>0</v>
      </c>
      <c r="F134" s="19"/>
      <c r="G134" s="12">
        <v>0</v>
      </c>
      <c r="H134" s="12">
        <v>0</v>
      </c>
      <c r="I134" s="13">
        <v>0</v>
      </c>
      <c r="J134" s="4"/>
    </row>
    <row r="135" spans="1:10" ht="18.75" customHeight="1" thickBot="1" x14ac:dyDescent="0.3">
      <c r="A135" s="18"/>
      <c r="B135" s="19"/>
      <c r="C135" s="19"/>
      <c r="D135" s="19"/>
      <c r="E135" s="10">
        <v>0</v>
      </c>
      <c r="F135" s="19"/>
      <c r="G135" s="12">
        <v>0</v>
      </c>
      <c r="H135" s="12">
        <v>0</v>
      </c>
      <c r="I135" s="13">
        <v>0</v>
      </c>
      <c r="J135" s="4"/>
    </row>
    <row r="136" spans="1:10" ht="18.75" customHeight="1" thickBot="1" x14ac:dyDescent="0.3">
      <c r="A136" s="18"/>
      <c r="B136" s="19"/>
      <c r="C136" s="19"/>
      <c r="D136" s="19"/>
      <c r="E136" s="10">
        <v>0</v>
      </c>
      <c r="F136" s="11"/>
      <c r="G136" s="12">
        <v>0</v>
      </c>
      <c r="H136" s="12">
        <v>0</v>
      </c>
      <c r="I136" s="13">
        <v>0</v>
      </c>
      <c r="J136" s="4"/>
    </row>
    <row r="137" spans="1:10" ht="18.75" customHeight="1" thickBot="1" x14ac:dyDescent="0.3">
      <c r="A137" s="18"/>
      <c r="B137" s="19"/>
      <c r="C137" s="19"/>
      <c r="D137" s="19"/>
      <c r="E137" s="10">
        <v>0</v>
      </c>
      <c r="F137" s="19"/>
      <c r="G137" s="12">
        <v>0</v>
      </c>
      <c r="H137" s="12">
        <v>0</v>
      </c>
      <c r="I137" s="13">
        <v>0</v>
      </c>
      <c r="J137" s="4"/>
    </row>
    <row r="138" spans="1:10" ht="18.75" customHeight="1" thickBot="1" x14ac:dyDescent="0.3">
      <c r="A138" s="18"/>
      <c r="B138" s="19"/>
      <c r="C138" s="19"/>
      <c r="D138" s="19"/>
      <c r="E138" s="10">
        <v>0</v>
      </c>
      <c r="F138" s="19"/>
      <c r="G138" s="12">
        <v>0</v>
      </c>
      <c r="H138" s="12">
        <v>0</v>
      </c>
      <c r="I138" s="13">
        <v>0</v>
      </c>
      <c r="J138" s="4"/>
    </row>
    <row r="139" spans="1:10" ht="18.75" customHeight="1" thickBot="1" x14ac:dyDescent="0.3">
      <c r="A139" s="18"/>
      <c r="B139" s="19"/>
      <c r="C139" s="19"/>
      <c r="D139" s="19"/>
      <c r="E139" s="10">
        <v>0</v>
      </c>
      <c r="F139" s="19"/>
      <c r="G139" s="12">
        <v>0</v>
      </c>
      <c r="H139" s="12">
        <v>0</v>
      </c>
      <c r="I139" s="13">
        <v>0</v>
      </c>
      <c r="J139" s="4"/>
    </row>
    <row r="140" spans="1:10" ht="18.75" customHeight="1" thickBot="1" x14ac:dyDescent="0.3">
      <c r="A140" s="18"/>
      <c r="B140" s="19"/>
      <c r="C140" s="19"/>
      <c r="D140" s="19"/>
      <c r="E140" s="10">
        <v>0</v>
      </c>
      <c r="F140" s="19"/>
      <c r="G140" s="12">
        <v>0</v>
      </c>
      <c r="H140" s="12">
        <v>0</v>
      </c>
      <c r="I140" s="13">
        <v>0</v>
      </c>
      <c r="J140" s="4"/>
    </row>
    <row r="141" spans="1:10" ht="18.75" customHeight="1" thickBot="1" x14ac:dyDescent="0.3">
      <c r="A141" s="18"/>
      <c r="B141" s="19"/>
      <c r="C141" s="19"/>
      <c r="D141" s="19"/>
      <c r="E141" s="10">
        <v>0</v>
      </c>
      <c r="F141" s="19"/>
      <c r="G141" s="12">
        <v>0</v>
      </c>
      <c r="H141" s="12">
        <v>0</v>
      </c>
      <c r="I141" s="13">
        <v>0</v>
      </c>
      <c r="J141" s="4"/>
    </row>
    <row r="142" spans="1:10" ht="18.75" customHeight="1" thickBot="1" x14ac:dyDescent="0.3">
      <c r="A142" s="18"/>
      <c r="B142" s="19"/>
      <c r="C142" s="19"/>
      <c r="D142" s="19"/>
      <c r="E142" s="10">
        <v>0</v>
      </c>
      <c r="F142" s="19"/>
      <c r="G142" s="12">
        <v>0</v>
      </c>
      <c r="H142" s="12">
        <v>0</v>
      </c>
      <c r="I142" s="13">
        <v>0</v>
      </c>
      <c r="J142" s="4"/>
    </row>
    <row r="143" spans="1:10" ht="18.75" customHeight="1" thickBot="1" x14ac:dyDescent="0.3">
      <c r="A143" s="18"/>
      <c r="B143" s="19"/>
      <c r="C143" s="19"/>
      <c r="D143" s="19"/>
      <c r="E143" s="10">
        <v>0</v>
      </c>
      <c r="F143" s="19"/>
      <c r="G143" s="12">
        <v>0</v>
      </c>
      <c r="H143" s="12">
        <v>0</v>
      </c>
      <c r="I143" s="13">
        <v>0</v>
      </c>
      <c r="J143" s="4"/>
    </row>
    <row r="144" spans="1:10" ht="18.75" customHeight="1" thickBot="1" x14ac:dyDescent="0.3">
      <c r="A144" s="5" t="s">
        <v>215</v>
      </c>
      <c r="B144" s="6" t="s">
        <v>216</v>
      </c>
      <c r="C144" s="6" t="s">
        <v>217</v>
      </c>
      <c r="D144" s="6" t="s">
        <v>218</v>
      </c>
      <c r="E144" s="6" t="s">
        <v>219</v>
      </c>
      <c r="F144" s="23"/>
      <c r="G144" s="6" t="s">
        <v>220</v>
      </c>
      <c r="H144" s="6" t="s">
        <v>221</v>
      </c>
      <c r="I144" s="6" t="s">
        <v>222</v>
      </c>
      <c r="J144" s="4"/>
    </row>
    <row r="145" spans="1:10" ht="18.75" customHeight="1" thickBot="1" x14ac:dyDescent="0.3">
      <c r="A145" s="24" t="s">
        <v>223</v>
      </c>
      <c r="B145" s="10" t="s">
        <v>224</v>
      </c>
      <c r="C145" s="10">
        <v>0</v>
      </c>
      <c r="D145" s="10">
        <v>0</v>
      </c>
      <c r="E145" s="10">
        <v>0</v>
      </c>
      <c r="F145" s="21"/>
      <c r="G145" s="13">
        <v>0</v>
      </c>
      <c r="H145" s="13">
        <v>0</v>
      </c>
      <c r="I145" s="13">
        <v>0</v>
      </c>
      <c r="J145" s="4"/>
    </row>
    <row r="146" spans="1:10" ht="18.75" customHeight="1" thickBot="1" x14ac:dyDescent="0.3">
      <c r="A146" s="24" t="s">
        <v>225</v>
      </c>
      <c r="B146" s="10" t="s">
        <v>226</v>
      </c>
      <c r="C146" s="10">
        <v>0</v>
      </c>
      <c r="D146" s="10">
        <v>0</v>
      </c>
      <c r="E146" s="10">
        <v>0</v>
      </c>
      <c r="F146" s="21"/>
      <c r="G146" s="13">
        <v>0</v>
      </c>
      <c r="H146" s="13">
        <v>0</v>
      </c>
      <c r="I146" s="13">
        <v>0</v>
      </c>
      <c r="J146" s="4"/>
    </row>
    <row r="147" spans="1:10" ht="18.75" customHeight="1" thickBot="1" x14ac:dyDescent="0.3">
      <c r="A147" s="24" t="s">
        <v>227</v>
      </c>
      <c r="B147" s="10" t="s">
        <v>228</v>
      </c>
      <c r="C147" s="10">
        <v>0</v>
      </c>
      <c r="D147" s="10">
        <v>0</v>
      </c>
      <c r="E147" s="10">
        <v>0</v>
      </c>
      <c r="F147" s="21"/>
      <c r="G147" s="13">
        <v>0</v>
      </c>
      <c r="H147" s="13">
        <v>0</v>
      </c>
      <c r="I147" s="13">
        <v>0</v>
      </c>
      <c r="J147" s="4"/>
    </row>
    <row r="148" spans="1:10" ht="18.75" customHeight="1" thickBot="1" x14ac:dyDescent="0.3">
      <c r="A148" s="24" t="s">
        <v>229</v>
      </c>
      <c r="B148" s="10" t="s">
        <v>230</v>
      </c>
      <c r="C148" s="10">
        <v>0</v>
      </c>
      <c r="D148" s="10">
        <v>0</v>
      </c>
      <c r="E148" s="10">
        <v>0</v>
      </c>
      <c r="F148" s="21"/>
      <c r="G148" s="13">
        <v>0</v>
      </c>
      <c r="H148" s="13">
        <v>0</v>
      </c>
      <c r="I148" s="13">
        <v>0</v>
      </c>
      <c r="J148" s="4"/>
    </row>
    <row r="149" spans="1:10" ht="18.75" customHeight="1" thickBot="1" x14ac:dyDescent="0.3">
      <c r="A149" s="24" t="s">
        <v>231</v>
      </c>
      <c r="B149" s="10" t="s">
        <v>232</v>
      </c>
      <c r="C149" s="10">
        <v>0</v>
      </c>
      <c r="D149" s="10">
        <v>0</v>
      </c>
      <c r="E149" s="10">
        <v>0</v>
      </c>
      <c r="F149" s="21"/>
      <c r="G149" s="13">
        <v>0</v>
      </c>
      <c r="H149" s="13">
        <v>0</v>
      </c>
      <c r="I149" s="13">
        <v>0</v>
      </c>
      <c r="J149" s="4"/>
    </row>
    <row r="150" spans="1:10" ht="18.75" customHeight="1" thickBot="1" x14ac:dyDescent="0.3">
      <c r="A150" s="24" t="s">
        <v>233</v>
      </c>
      <c r="B150" s="10" t="s">
        <v>234</v>
      </c>
      <c r="C150" s="10">
        <v>0</v>
      </c>
      <c r="D150" s="10">
        <v>0</v>
      </c>
      <c r="E150" s="10">
        <v>0</v>
      </c>
      <c r="F150" s="21"/>
      <c r="G150" s="13">
        <v>0</v>
      </c>
      <c r="H150" s="13">
        <v>0</v>
      </c>
      <c r="I150" s="13">
        <v>0</v>
      </c>
      <c r="J150" s="4"/>
    </row>
    <row r="151" spans="1:10" ht="18.75" customHeight="1" thickBot="1" x14ac:dyDescent="0.3">
      <c r="A151" s="5" t="s">
        <v>235</v>
      </c>
      <c r="B151" s="23"/>
      <c r="C151" s="6">
        <v>0</v>
      </c>
      <c r="D151" s="6">
        <v>0</v>
      </c>
      <c r="E151" s="6">
        <v>0</v>
      </c>
      <c r="F151" s="23"/>
      <c r="G151" s="25">
        <v>0</v>
      </c>
      <c r="H151" s="25">
        <v>0</v>
      </c>
      <c r="I151" s="25">
        <v>0</v>
      </c>
      <c r="J151" s="4"/>
    </row>
    <row r="152" spans="1:10" ht="18.75" customHeight="1" thickBot="1" x14ac:dyDescent="0.3">
      <c r="A152" s="20"/>
      <c r="B152" s="20"/>
      <c r="C152" s="20"/>
      <c r="D152" s="20"/>
      <c r="E152" s="20"/>
      <c r="F152" s="20"/>
      <c r="G152" s="20"/>
      <c r="H152" s="20"/>
      <c r="I152" s="7"/>
      <c r="J152" s="3"/>
    </row>
    <row r="153" spans="1:10" ht="18.75" customHeight="1" thickBot="1" x14ac:dyDescent="0.3">
      <c r="A153" s="27"/>
      <c r="B153" s="23"/>
      <c r="C153" s="6" t="s">
        <v>236</v>
      </c>
      <c r="D153" s="6" t="s">
        <v>237</v>
      </c>
      <c r="E153" s="6" t="s">
        <v>238</v>
      </c>
      <c r="F153" s="23"/>
      <c r="G153" s="6" t="s">
        <v>239</v>
      </c>
      <c r="H153" s="6" t="s">
        <v>240</v>
      </c>
      <c r="I153" s="6" t="s">
        <v>241</v>
      </c>
      <c r="J153" s="3"/>
    </row>
    <row r="154" spans="1:10" ht="18.75" customHeight="1" thickBot="1" x14ac:dyDescent="0.3">
      <c r="A154" s="5" t="s">
        <v>242</v>
      </c>
      <c r="B154" s="23"/>
      <c r="C154" s="6">
        <v>74</v>
      </c>
      <c r="D154" s="6">
        <v>6</v>
      </c>
      <c r="E154" s="6">
        <v>80</v>
      </c>
      <c r="F154" s="23"/>
      <c r="G154" s="25">
        <v>78518.77</v>
      </c>
      <c r="H154" s="25">
        <v>349741.96</v>
      </c>
      <c r="I154" s="25">
        <v>428260.73</v>
      </c>
      <c r="J154" s="3"/>
    </row>
    <row r="155" spans="1:10" ht="18.75" customHeight="1" thickBot="1" x14ac:dyDescent="0.3">
      <c r="A155" s="20"/>
      <c r="B155" s="20"/>
      <c r="C155" s="20"/>
      <c r="D155" s="20"/>
      <c r="E155" s="20"/>
      <c r="F155" s="20"/>
      <c r="G155" s="4"/>
      <c r="H155" s="4"/>
      <c r="I155" s="3"/>
      <c r="J155" s="3"/>
    </row>
    <row r="156" spans="1:10" ht="18.75" customHeight="1" thickBot="1" x14ac:dyDescent="0.3">
      <c r="A156" s="93" t="s">
        <v>243</v>
      </c>
      <c r="B156" s="93"/>
      <c r="C156" s="93"/>
      <c r="D156" s="93"/>
      <c r="E156" s="93"/>
      <c r="F156" s="93"/>
      <c r="G156" s="4"/>
      <c r="H156" s="4"/>
      <c r="I156" s="4"/>
      <c r="J156" s="4"/>
    </row>
    <row r="157" spans="1:10" ht="18.75" customHeight="1" thickBot="1" x14ac:dyDescent="0.3">
      <c r="A157" s="94" t="s">
        <v>244</v>
      </c>
      <c r="B157" s="94"/>
      <c r="C157" s="94"/>
      <c r="D157" s="94"/>
      <c r="E157" s="94"/>
      <c r="F157" s="94"/>
      <c r="G157" s="4"/>
      <c r="H157" s="4"/>
      <c r="I157" s="4"/>
      <c r="J157" s="4"/>
    </row>
    <row r="158" spans="1:10" ht="18.75" customHeight="1" thickBot="1" x14ac:dyDescent="0.3">
      <c r="A158" s="94" t="s">
        <v>245</v>
      </c>
      <c r="B158" s="94"/>
      <c r="C158" s="94"/>
      <c r="D158" s="94"/>
      <c r="E158" s="94"/>
      <c r="F158" s="94"/>
      <c r="G158" s="4"/>
      <c r="H158" s="4"/>
      <c r="I158" s="4"/>
      <c r="J158" s="4"/>
    </row>
    <row r="159" spans="1:10" ht="18.75" customHeight="1" thickBot="1" x14ac:dyDescent="0.3">
      <c r="A159" s="88" t="s">
        <v>246</v>
      </c>
      <c r="B159" s="88"/>
      <c r="C159" s="88"/>
      <c r="D159" s="88"/>
      <c r="E159" s="88"/>
      <c r="F159" s="88"/>
      <c r="G159" s="4"/>
      <c r="H159" s="4"/>
      <c r="I159" s="4"/>
      <c r="J159" s="4"/>
    </row>
    <row r="160" spans="1:10" ht="18.75" customHeight="1" thickBot="1" x14ac:dyDescent="0.3">
      <c r="A160" s="88" t="s">
        <v>247</v>
      </c>
      <c r="B160" s="88"/>
      <c r="C160" s="88"/>
      <c r="D160" s="88"/>
      <c r="E160" s="88"/>
      <c r="F160" s="88"/>
      <c r="G160" s="4"/>
      <c r="H160" s="4"/>
      <c r="I160" s="4"/>
      <c r="J160" s="4"/>
    </row>
    <row r="161" spans="1:10" ht="18.75" customHeight="1" thickBot="1" x14ac:dyDescent="0.3">
      <c r="A161" s="88" t="s">
        <v>248</v>
      </c>
      <c r="B161" s="88"/>
      <c r="C161" s="88"/>
      <c r="D161" s="88"/>
      <c r="E161" s="88"/>
      <c r="F161" s="88"/>
      <c r="G161" s="4"/>
      <c r="H161" s="4"/>
      <c r="I161" s="4"/>
      <c r="J161" s="4"/>
    </row>
    <row r="162" spans="1:10" ht="18.75" customHeight="1" thickBot="1" x14ac:dyDescent="0.3">
      <c r="A162" s="88"/>
      <c r="B162" s="88"/>
      <c r="C162" s="88"/>
      <c r="D162" s="88"/>
      <c r="E162" s="88"/>
      <c r="F162" s="88"/>
      <c r="G162" s="4"/>
      <c r="H162" s="4"/>
      <c r="I162" s="4"/>
      <c r="J162" s="4"/>
    </row>
    <row r="163" spans="1:10" ht="18.75" customHeight="1" thickBot="1" x14ac:dyDescent="0.3">
      <c r="A163" s="88"/>
      <c r="B163" s="88"/>
      <c r="C163" s="88"/>
      <c r="D163" s="88"/>
      <c r="E163" s="88"/>
      <c r="F163" s="88"/>
      <c r="G163" s="4"/>
      <c r="H163" s="4"/>
      <c r="I163" s="4"/>
      <c r="J163" s="4"/>
    </row>
    <row r="164" spans="1:10" ht="18.75" customHeight="1" thickBot="1" x14ac:dyDescent="0.3">
      <c r="A164" s="88"/>
      <c r="B164" s="88"/>
      <c r="C164" s="88"/>
      <c r="D164" s="88"/>
      <c r="E164" s="88"/>
      <c r="F164" s="88"/>
      <c r="G164" s="4"/>
      <c r="H164" s="4"/>
      <c r="I164" s="4"/>
      <c r="J164" s="4"/>
    </row>
    <row r="165" spans="1:10" ht="18.75" customHeight="1" thickBot="1" x14ac:dyDescent="0.3">
      <c r="A165" s="88"/>
      <c r="B165" s="88"/>
      <c r="C165" s="88"/>
      <c r="D165" s="88"/>
      <c r="E165" s="88"/>
      <c r="F165" s="88"/>
      <c r="G165" s="4"/>
      <c r="H165" s="4"/>
      <c r="I165" s="4"/>
      <c r="J165" s="4"/>
    </row>
    <row r="166" spans="1:10" ht="18.75" customHeight="1" thickBot="1" x14ac:dyDescent="0.3">
      <c r="A166" s="88"/>
      <c r="B166" s="88"/>
      <c r="C166" s="88"/>
      <c r="D166" s="88"/>
      <c r="E166" s="88"/>
      <c r="F166" s="88"/>
      <c r="G166" s="4"/>
      <c r="H166" s="4"/>
      <c r="I166" s="4"/>
      <c r="J166" s="4"/>
    </row>
    <row r="167" spans="1:10" ht="18.75" customHeight="1" thickBot="1" x14ac:dyDescent="0.3">
      <c r="A167" s="88"/>
      <c r="B167" s="88"/>
      <c r="C167" s="88"/>
      <c r="D167" s="88"/>
      <c r="E167" s="88"/>
      <c r="F167" s="88"/>
      <c r="G167" s="4"/>
      <c r="H167" s="4"/>
      <c r="I167" s="4"/>
      <c r="J167" s="4"/>
    </row>
    <row r="168" spans="1:10" ht="18.75" customHeight="1" thickBot="1" x14ac:dyDescent="0.3">
      <c r="A168" s="88"/>
      <c r="B168" s="88"/>
      <c r="C168" s="88"/>
      <c r="D168" s="88"/>
      <c r="E168" s="88"/>
      <c r="F168" s="88"/>
      <c r="G168" s="4"/>
      <c r="H168" s="4"/>
      <c r="I168" s="4"/>
      <c r="J168" s="4"/>
    </row>
    <row r="169" spans="1:10" ht="18.75" customHeight="1" thickBot="1" x14ac:dyDescent="0.3">
      <c r="A169" s="95"/>
      <c r="B169" s="95"/>
      <c r="C169" s="95"/>
      <c r="D169" s="95"/>
      <c r="E169" s="95"/>
      <c r="F169" s="95"/>
      <c r="G169" s="4"/>
      <c r="H169" s="4"/>
      <c r="I169" s="4"/>
      <c r="J169" s="4"/>
    </row>
    <row r="170" spans="1:10" ht="18.75" customHeight="1" thickBot="1" x14ac:dyDescent="0.3">
      <c r="A170" s="93" t="s">
        <v>249</v>
      </c>
      <c r="B170" s="93"/>
      <c r="C170" s="93"/>
      <c r="D170" s="93"/>
      <c r="E170" s="93"/>
      <c r="F170" s="93"/>
      <c r="G170" s="4"/>
      <c r="H170" s="4"/>
      <c r="I170" s="4"/>
      <c r="J170" s="4"/>
    </row>
    <row r="171" spans="1:10" ht="18.75" customHeight="1" thickBot="1" x14ac:dyDescent="0.3">
      <c r="A171" s="94" t="s">
        <v>250</v>
      </c>
      <c r="B171" s="94"/>
      <c r="C171" s="94"/>
      <c r="D171" s="94"/>
      <c r="E171" s="94"/>
      <c r="F171" s="94"/>
      <c r="G171" s="4"/>
      <c r="H171" s="4"/>
      <c r="I171" s="4"/>
      <c r="J171" s="4"/>
    </row>
    <row r="172" spans="1:10" ht="18.75" customHeight="1" thickBot="1" x14ac:dyDescent="0.3">
      <c r="A172" s="88" t="s">
        <v>251</v>
      </c>
      <c r="B172" s="88"/>
      <c r="C172" s="88"/>
      <c r="D172" s="88"/>
      <c r="E172" s="88"/>
      <c r="F172" s="88"/>
      <c r="G172" s="4"/>
      <c r="H172" s="4"/>
      <c r="I172" s="4"/>
      <c r="J172" s="4"/>
    </row>
    <row r="173" spans="1:10" ht="18.75" customHeight="1" thickBot="1" x14ac:dyDescent="0.3">
      <c r="A173" s="88" t="s">
        <v>252</v>
      </c>
      <c r="B173" s="88"/>
      <c r="C173" s="88"/>
      <c r="D173" s="88"/>
      <c r="E173" s="88"/>
      <c r="F173" s="88"/>
      <c r="G173" s="4"/>
      <c r="H173" s="4"/>
      <c r="I173" s="4"/>
      <c r="J173" s="4"/>
    </row>
    <row r="174" spans="1:10" ht="18.75" customHeight="1" thickBot="1" x14ac:dyDescent="0.3">
      <c r="A174" s="88" t="s">
        <v>253</v>
      </c>
      <c r="B174" s="88"/>
      <c r="C174" s="88"/>
      <c r="D174" s="88"/>
      <c r="E174" s="88"/>
      <c r="F174" s="88"/>
      <c r="G174" s="4"/>
      <c r="H174" s="4"/>
      <c r="I174" s="4"/>
      <c r="J174" s="4"/>
    </row>
    <row r="175" spans="1:10" ht="18.75" customHeight="1" thickBot="1" x14ac:dyDescent="0.3">
      <c r="A175" s="88" t="s">
        <v>254</v>
      </c>
      <c r="B175" s="88"/>
      <c r="C175" s="88"/>
      <c r="D175" s="88"/>
      <c r="E175" s="88"/>
      <c r="F175" s="88"/>
      <c r="G175" s="4"/>
      <c r="H175" s="4"/>
      <c r="I175" s="4"/>
      <c r="J175" s="4"/>
    </row>
    <row r="176" spans="1:10" ht="18.75" customHeight="1" thickBot="1" x14ac:dyDescent="0.3">
      <c r="A176" s="88" t="s">
        <v>255</v>
      </c>
      <c r="B176" s="88"/>
      <c r="C176" s="88"/>
      <c r="D176" s="88"/>
      <c r="E176" s="88"/>
      <c r="F176" s="88"/>
      <c r="G176" s="4"/>
      <c r="H176" s="4"/>
      <c r="I176" s="4"/>
      <c r="J176" s="4"/>
    </row>
    <row r="177" spans="1:10" ht="18.75" customHeight="1" thickBot="1" x14ac:dyDescent="0.3">
      <c r="A177" s="88" t="s">
        <v>256</v>
      </c>
      <c r="B177" s="88"/>
      <c r="C177" s="88"/>
      <c r="D177" s="88"/>
      <c r="E177" s="88"/>
      <c r="F177" s="88"/>
      <c r="G177" s="4"/>
      <c r="H177" s="4"/>
      <c r="I177" s="4"/>
      <c r="J177" s="4"/>
    </row>
    <row r="178" spans="1:10" ht="18.75" customHeight="1" thickBot="1" x14ac:dyDescent="0.3">
      <c r="A178" s="88" t="s">
        <v>257</v>
      </c>
      <c r="B178" s="88"/>
      <c r="C178" s="88"/>
      <c r="D178" s="88"/>
      <c r="E178" s="88"/>
      <c r="F178" s="88"/>
      <c r="G178" s="4"/>
      <c r="H178" s="4"/>
      <c r="I178" s="4"/>
      <c r="J178" s="4"/>
    </row>
    <row r="179" spans="1:10" ht="18.75" customHeight="1" thickBot="1" x14ac:dyDescent="0.3">
      <c r="A179" s="88" t="s">
        <v>258</v>
      </c>
      <c r="B179" s="88"/>
      <c r="C179" s="88"/>
      <c r="D179" s="88"/>
      <c r="E179" s="88"/>
      <c r="F179" s="88"/>
      <c r="G179" s="4"/>
      <c r="H179" s="4"/>
      <c r="I179" s="4"/>
      <c r="J179" s="4"/>
    </row>
    <row r="180" spans="1:10" ht="18.75" customHeight="1" thickBot="1" x14ac:dyDescent="0.3">
      <c r="A180" s="88" t="s">
        <v>259</v>
      </c>
      <c r="B180" s="88"/>
      <c r="C180" s="88"/>
      <c r="D180" s="88"/>
      <c r="E180" s="88"/>
      <c r="F180" s="88"/>
      <c r="G180" s="4"/>
      <c r="H180" s="4"/>
      <c r="I180" s="4"/>
      <c r="J180" s="4"/>
    </row>
    <row r="181" spans="1:10" ht="18.75" customHeight="1" thickBot="1" x14ac:dyDescent="0.3">
      <c r="A181" s="88" t="s">
        <v>260</v>
      </c>
      <c r="B181" s="88"/>
      <c r="C181" s="88"/>
      <c r="D181" s="88"/>
      <c r="E181" s="88"/>
      <c r="F181" s="88"/>
      <c r="G181" s="4"/>
      <c r="H181" s="4"/>
      <c r="I181" s="4"/>
      <c r="J181" s="4"/>
    </row>
    <row r="182" spans="1:10" ht="18.75" customHeight="1" thickBot="1" x14ac:dyDescent="0.3">
      <c r="A182" s="88" t="s">
        <v>261</v>
      </c>
      <c r="B182" s="88"/>
      <c r="C182" s="88"/>
      <c r="D182" s="88"/>
      <c r="E182" s="88"/>
      <c r="F182" s="88"/>
      <c r="G182" s="4"/>
      <c r="H182" s="4"/>
      <c r="I182" s="4"/>
      <c r="J182" s="4"/>
    </row>
    <row r="183" spans="1:10" ht="18.75" customHeight="1" thickBot="1" x14ac:dyDescent="0.3">
      <c r="A183" s="88" t="s">
        <v>262</v>
      </c>
      <c r="B183" s="88"/>
      <c r="C183" s="88"/>
      <c r="D183" s="88"/>
      <c r="E183" s="88"/>
      <c r="F183" s="88"/>
      <c r="G183" s="4"/>
      <c r="H183" s="4"/>
      <c r="I183" s="4"/>
      <c r="J183" s="4"/>
    </row>
    <row r="184" spans="1:10" ht="18.75" customHeight="1" thickBot="1" x14ac:dyDescent="0.3">
      <c r="A184" s="88" t="s">
        <v>263</v>
      </c>
      <c r="B184" s="88"/>
      <c r="C184" s="88"/>
      <c r="D184" s="88"/>
      <c r="E184" s="88"/>
      <c r="F184" s="88"/>
      <c r="G184" s="4"/>
      <c r="H184" s="4"/>
      <c r="I184" s="4"/>
      <c r="J184" s="4"/>
    </row>
    <row r="185" spans="1:10" ht="18.75" customHeight="1" thickBot="1" x14ac:dyDescent="0.3">
      <c r="A185" s="88" t="s">
        <v>264</v>
      </c>
      <c r="B185" s="88"/>
      <c r="C185" s="88"/>
      <c r="D185" s="88"/>
      <c r="E185" s="88"/>
      <c r="F185" s="88"/>
      <c r="G185" s="4"/>
      <c r="H185" s="4"/>
      <c r="I185" s="4"/>
      <c r="J185" s="4"/>
    </row>
    <row r="186" spans="1:10" ht="18.75" customHeight="1" thickBot="1" x14ac:dyDescent="0.3">
      <c r="A186" s="88" t="s">
        <v>265</v>
      </c>
      <c r="B186" s="88"/>
      <c r="C186" s="88"/>
      <c r="D186" s="88"/>
      <c r="E186" s="88"/>
      <c r="F186" s="88"/>
      <c r="G186" s="4"/>
      <c r="H186" s="4"/>
      <c r="I186" s="4"/>
      <c r="J186" s="4"/>
    </row>
    <row r="187" spans="1:10" ht="18.75" customHeight="1" thickBot="1" x14ac:dyDescent="0.3">
      <c r="A187" s="88" t="s">
        <v>266</v>
      </c>
      <c r="B187" s="88"/>
      <c r="C187" s="88"/>
      <c r="D187" s="88"/>
      <c r="E187" s="88"/>
      <c r="F187" s="88"/>
      <c r="G187" s="4"/>
      <c r="H187" s="4"/>
      <c r="I187" s="4"/>
      <c r="J187" s="4"/>
    </row>
    <row r="188" spans="1:10" ht="18.75" customHeight="1" thickBot="1" x14ac:dyDescent="0.3">
      <c r="A188" s="88" t="s">
        <v>267</v>
      </c>
      <c r="B188" s="88"/>
      <c r="C188" s="88"/>
      <c r="D188" s="88"/>
      <c r="E188" s="88"/>
      <c r="F188" s="88"/>
      <c r="G188" s="4"/>
      <c r="H188" s="4"/>
      <c r="I188" s="4"/>
      <c r="J188" s="4"/>
    </row>
    <row r="189" spans="1:10" ht="18.75" customHeight="1" thickBot="1" x14ac:dyDescent="0.3">
      <c r="A189" s="88" t="s">
        <v>268</v>
      </c>
      <c r="B189" s="88"/>
      <c r="C189" s="88"/>
      <c r="D189" s="88"/>
      <c r="E189" s="88"/>
      <c r="F189" s="88"/>
      <c r="G189" s="4"/>
      <c r="H189" s="4"/>
      <c r="I189" s="4"/>
      <c r="J189" s="4"/>
    </row>
    <row r="190" spans="1:10" ht="18.75" customHeight="1" thickBot="1" x14ac:dyDescent="0.3">
      <c r="A190" s="88" t="s">
        <v>269</v>
      </c>
      <c r="B190" s="88"/>
      <c r="C190" s="88"/>
      <c r="D190" s="88"/>
      <c r="E190" s="88"/>
      <c r="F190" s="88"/>
      <c r="G190" s="4"/>
      <c r="H190" s="4"/>
      <c r="I190" s="4"/>
      <c r="J190" s="4"/>
    </row>
    <row r="191" spans="1:10" ht="18.75" customHeight="1" thickBot="1" x14ac:dyDescent="0.3">
      <c r="A191" s="88" t="s">
        <v>270</v>
      </c>
      <c r="B191" s="88"/>
      <c r="C191" s="88"/>
      <c r="D191" s="88"/>
      <c r="E191" s="88"/>
      <c r="F191" s="88"/>
      <c r="G191" s="4"/>
      <c r="H191" s="4"/>
      <c r="I191" s="4"/>
      <c r="J191" s="4"/>
    </row>
    <row r="192" spans="1:10" ht="18.75" customHeight="1" thickBot="1" x14ac:dyDescent="0.3">
      <c r="A192" s="88" t="s">
        <v>271</v>
      </c>
      <c r="B192" s="88"/>
      <c r="C192" s="88"/>
      <c r="D192" s="88"/>
      <c r="E192" s="88"/>
      <c r="F192" s="88"/>
      <c r="G192" s="4"/>
      <c r="H192" s="4"/>
      <c r="I192" s="4"/>
      <c r="J192" s="4"/>
    </row>
    <row r="193" spans="1:10" ht="18.75" customHeight="1" thickBot="1" x14ac:dyDescent="0.3">
      <c r="A193" s="88" t="s">
        <v>272</v>
      </c>
      <c r="B193" s="88"/>
      <c r="C193" s="88"/>
      <c r="D193" s="88"/>
      <c r="E193" s="88"/>
      <c r="F193" s="88"/>
      <c r="G193" s="4"/>
      <c r="H193" s="4"/>
      <c r="I193" s="4"/>
      <c r="J193" s="4"/>
    </row>
    <row r="194" spans="1:10" ht="18.75" customHeight="1" thickBot="1" x14ac:dyDescent="0.3">
      <c r="A194" s="88" t="s">
        <v>273</v>
      </c>
      <c r="B194" s="88"/>
      <c r="C194" s="88"/>
      <c r="D194" s="88"/>
      <c r="E194" s="88"/>
      <c r="F194" s="88"/>
      <c r="G194" s="4"/>
      <c r="H194" s="4"/>
      <c r="I194" s="4"/>
      <c r="J194" s="4"/>
    </row>
    <row r="195" spans="1:10" ht="18.75" customHeight="1" thickBot="1" x14ac:dyDescent="0.3">
      <c r="A195" s="88" t="s">
        <v>274</v>
      </c>
      <c r="B195" s="88"/>
      <c r="C195" s="88"/>
      <c r="D195" s="88"/>
      <c r="E195" s="88"/>
      <c r="F195" s="88"/>
      <c r="G195" s="4"/>
      <c r="H195" s="4"/>
      <c r="I195" s="4"/>
      <c r="J195" s="4"/>
    </row>
    <row r="196" spans="1:10" ht="18.75" customHeight="1" thickBot="1" x14ac:dyDescent="0.3">
      <c r="A196" s="88" t="s">
        <v>275</v>
      </c>
      <c r="B196" s="88"/>
      <c r="C196" s="88"/>
      <c r="D196" s="88"/>
      <c r="E196" s="88"/>
      <c r="F196" s="88"/>
      <c r="G196" s="4"/>
      <c r="H196" s="4"/>
      <c r="I196" s="4"/>
      <c r="J196" s="4"/>
    </row>
    <row r="197" spans="1:10" ht="18.75" customHeight="1" thickBot="1" x14ac:dyDescent="0.3">
      <c r="A197" s="88" t="s">
        <v>276</v>
      </c>
      <c r="B197" s="88"/>
      <c r="C197" s="88"/>
      <c r="D197" s="88"/>
      <c r="E197" s="88"/>
      <c r="F197" s="88"/>
      <c r="G197" s="4"/>
      <c r="H197" s="4"/>
      <c r="I197" s="4"/>
      <c r="J197" s="4"/>
    </row>
    <row r="198" spans="1:10" ht="18.75" customHeight="1" thickBot="1" x14ac:dyDescent="0.3">
      <c r="A198" s="88" t="s">
        <v>277</v>
      </c>
      <c r="B198" s="88"/>
      <c r="C198" s="88"/>
      <c r="D198" s="88"/>
      <c r="E198" s="88"/>
      <c r="F198" s="88"/>
      <c r="G198" s="4"/>
      <c r="H198" s="4"/>
      <c r="I198" s="4"/>
      <c r="J198" s="4"/>
    </row>
    <row r="199" spans="1:10" ht="18.75" customHeight="1" thickBot="1" x14ac:dyDescent="0.3">
      <c r="A199" s="88" t="s">
        <v>278</v>
      </c>
      <c r="B199" s="88"/>
      <c r="C199" s="88"/>
      <c r="D199" s="88"/>
      <c r="E199" s="88"/>
      <c r="F199" s="88"/>
      <c r="G199" s="4"/>
      <c r="H199" s="4"/>
      <c r="I199" s="4"/>
      <c r="J199" s="4"/>
    </row>
    <row r="200" spans="1:10" ht="18.75" customHeight="1" thickBot="1" x14ac:dyDescent="0.3">
      <c r="A200" s="88" t="s">
        <v>279</v>
      </c>
      <c r="B200" s="88"/>
      <c r="C200" s="88"/>
      <c r="D200" s="88"/>
      <c r="E200" s="88"/>
      <c r="F200" s="88"/>
      <c r="G200" s="4"/>
      <c r="H200" s="4"/>
      <c r="I200" s="4"/>
      <c r="J200" s="4"/>
    </row>
    <row r="201" spans="1:10" ht="18.75" customHeight="1" thickBot="1" x14ac:dyDescent="0.3">
      <c r="A201" s="88" t="s">
        <v>280</v>
      </c>
      <c r="B201" s="88"/>
      <c r="C201" s="88"/>
      <c r="D201" s="88"/>
      <c r="E201" s="88"/>
      <c r="F201" s="88"/>
      <c r="G201" s="4"/>
      <c r="H201" s="4"/>
      <c r="I201" s="4"/>
      <c r="J201" s="4"/>
    </row>
    <row r="202" spans="1:10" ht="18.75" customHeight="1" thickBot="1" x14ac:dyDescent="0.3">
      <c r="A202" s="88" t="s">
        <v>281</v>
      </c>
      <c r="B202" s="88"/>
      <c r="C202" s="88"/>
      <c r="D202" s="88"/>
      <c r="E202" s="88"/>
      <c r="F202" s="88"/>
      <c r="G202" s="4"/>
      <c r="H202" s="4"/>
      <c r="I202" s="4"/>
      <c r="J202" s="4"/>
    </row>
    <row r="203" spans="1:10" ht="18.75" customHeight="1" thickBot="1" x14ac:dyDescent="0.3">
      <c r="A203" s="88" t="s">
        <v>282</v>
      </c>
      <c r="B203" s="88"/>
      <c r="C203" s="88"/>
      <c r="D203" s="88"/>
      <c r="E203" s="88"/>
      <c r="F203" s="88"/>
      <c r="G203" s="4"/>
      <c r="H203" s="4"/>
      <c r="I203" s="4"/>
      <c r="J203" s="4"/>
    </row>
    <row r="204" spans="1:10" ht="18.75" customHeight="1" thickBot="1" x14ac:dyDescent="0.3">
      <c r="A204" s="88" t="s">
        <v>283</v>
      </c>
      <c r="B204" s="88"/>
      <c r="C204" s="88"/>
      <c r="D204" s="88"/>
      <c r="E204" s="88"/>
      <c r="F204" s="88"/>
      <c r="G204" s="4"/>
      <c r="H204" s="4"/>
      <c r="I204" s="4"/>
      <c r="J204" s="4"/>
    </row>
    <row r="205" spans="1:10" ht="18.75" customHeight="1" thickBot="1" x14ac:dyDescent="0.3">
      <c r="A205" s="88" t="s">
        <v>284</v>
      </c>
      <c r="B205" s="88"/>
      <c r="C205" s="88"/>
      <c r="D205" s="88"/>
      <c r="E205" s="88"/>
      <c r="F205" s="88"/>
      <c r="G205" s="4"/>
      <c r="H205" s="4"/>
      <c r="I205" s="4"/>
      <c r="J205" s="4"/>
    </row>
    <row r="206" spans="1:10" ht="18.75" customHeight="1" thickBot="1" x14ac:dyDescent="0.3">
      <c r="A206" s="88" t="s">
        <v>285</v>
      </c>
      <c r="B206" s="88"/>
      <c r="C206" s="88"/>
      <c r="D206" s="88"/>
      <c r="E206" s="88"/>
      <c r="F206" s="88"/>
      <c r="G206" s="4"/>
      <c r="H206" s="4"/>
      <c r="I206" s="4"/>
      <c r="J206" s="4"/>
    </row>
    <row r="207" spans="1:10" ht="18.75" customHeight="1" thickBot="1" x14ac:dyDescent="0.3">
      <c r="A207" s="88" t="s">
        <v>286</v>
      </c>
      <c r="B207" s="88"/>
      <c r="C207" s="88"/>
      <c r="D207" s="88"/>
      <c r="E207" s="88"/>
      <c r="F207" s="88"/>
      <c r="G207" s="4"/>
      <c r="H207" s="4"/>
      <c r="I207" s="4"/>
      <c r="J207" s="4"/>
    </row>
    <row r="208" spans="1:10" ht="18.75" customHeight="1" thickBot="1" x14ac:dyDescent="0.3">
      <c r="A208" s="88" t="s">
        <v>287</v>
      </c>
      <c r="B208" s="88"/>
      <c r="C208" s="88"/>
      <c r="D208" s="88"/>
      <c r="E208" s="88"/>
      <c r="F208" s="88"/>
      <c r="G208" s="4"/>
      <c r="H208" s="4"/>
      <c r="I208" s="4"/>
      <c r="J208" s="4"/>
    </row>
    <row r="209" spans="1:10" ht="18.75" customHeight="1" thickBot="1" x14ac:dyDescent="0.3">
      <c r="A209" s="88" t="s">
        <v>288</v>
      </c>
      <c r="B209" s="88"/>
      <c r="C209" s="88"/>
      <c r="D209" s="88"/>
      <c r="E209" s="88"/>
      <c r="F209" s="88"/>
      <c r="G209" s="4"/>
      <c r="H209" s="4"/>
      <c r="I209" s="4"/>
      <c r="J209" s="4"/>
    </row>
    <row r="210" spans="1:10" ht="18.75" customHeight="1" thickBot="1" x14ac:dyDescent="0.3">
      <c r="A210" s="88" t="s">
        <v>289</v>
      </c>
      <c r="B210" s="88"/>
      <c r="C210" s="88"/>
      <c r="D210" s="88"/>
      <c r="E210" s="88"/>
      <c r="F210" s="88"/>
      <c r="G210" s="4"/>
      <c r="H210" s="4"/>
      <c r="I210" s="4"/>
      <c r="J210" s="4"/>
    </row>
    <row r="211" spans="1:10" ht="18.75" customHeight="1" thickBot="1" x14ac:dyDescent="0.3">
      <c r="A211" s="88" t="s">
        <v>290</v>
      </c>
      <c r="B211" s="88"/>
      <c r="C211" s="88"/>
      <c r="D211" s="88"/>
      <c r="E211" s="88"/>
      <c r="F211" s="88"/>
      <c r="G211" s="4"/>
      <c r="H211" s="4"/>
      <c r="I211" s="4"/>
      <c r="J211" s="4"/>
    </row>
    <row r="212" spans="1:10" ht="18.75" customHeight="1" thickBot="1" x14ac:dyDescent="0.3">
      <c r="A212" s="88" t="s">
        <v>291</v>
      </c>
      <c r="B212" s="88"/>
      <c r="C212" s="88"/>
      <c r="D212" s="88"/>
      <c r="E212" s="88"/>
      <c r="F212" s="88"/>
      <c r="G212" s="3"/>
      <c r="H212" s="3"/>
      <c r="I212" s="3"/>
      <c r="J212" s="3"/>
    </row>
    <row r="213" spans="1:10" ht="18.75" customHeight="1" thickBot="1" x14ac:dyDescent="0.3">
      <c r="A213" s="88" t="s">
        <v>292</v>
      </c>
      <c r="B213" s="88"/>
      <c r="C213" s="88"/>
      <c r="D213" s="88"/>
      <c r="E213" s="88"/>
      <c r="F213" s="88"/>
      <c r="G213" s="3"/>
      <c r="H213" s="3"/>
      <c r="I213" s="3"/>
      <c r="J213" s="3"/>
    </row>
    <row r="214" spans="1:10" ht="18.75" customHeight="1" thickBot="1" x14ac:dyDescent="0.3">
      <c r="A214" s="88" t="s">
        <v>293</v>
      </c>
      <c r="B214" s="88"/>
      <c r="C214" s="88"/>
      <c r="D214" s="88"/>
      <c r="E214" s="88"/>
      <c r="F214" s="88"/>
      <c r="G214" s="3"/>
      <c r="H214" s="3"/>
      <c r="I214" s="3"/>
      <c r="J214" s="3"/>
    </row>
    <row r="215" spans="1:10" ht="18.75" customHeight="1" thickBot="1" x14ac:dyDescent="0.3">
      <c r="A215" s="88" t="s">
        <v>294</v>
      </c>
      <c r="B215" s="88"/>
      <c r="C215" s="88"/>
      <c r="D215" s="88"/>
      <c r="E215" s="88"/>
      <c r="F215" s="88"/>
      <c r="G215" s="3"/>
      <c r="H215" s="3"/>
      <c r="I215" s="3"/>
      <c r="J215" s="3"/>
    </row>
    <row r="216" spans="1:10" ht="18.75" customHeight="1" thickBot="1" x14ac:dyDescent="0.3">
      <c r="A216" s="88" t="s">
        <v>295</v>
      </c>
      <c r="B216" s="88"/>
      <c r="C216" s="88"/>
      <c r="D216" s="88"/>
      <c r="E216" s="88"/>
      <c r="F216" s="88"/>
      <c r="G216" s="3"/>
      <c r="H216" s="3"/>
      <c r="I216" s="3"/>
      <c r="J216" s="3"/>
    </row>
    <row r="217" spans="1:10" ht="18.75" customHeight="1" thickBot="1" x14ac:dyDescent="0.3">
      <c r="A217" s="88" t="s">
        <v>296</v>
      </c>
      <c r="B217" s="88"/>
      <c r="C217" s="88"/>
      <c r="D217" s="88"/>
      <c r="E217" s="88"/>
      <c r="F217" s="88"/>
      <c r="G217" s="3"/>
      <c r="H217" s="3"/>
      <c r="I217" s="3"/>
      <c r="J217" s="3"/>
    </row>
    <row r="218" spans="1:10" ht="18.75" customHeight="1" thickBot="1" x14ac:dyDescent="0.3">
      <c r="A218" s="88" t="s">
        <v>297</v>
      </c>
      <c r="B218" s="88"/>
      <c r="C218" s="88"/>
      <c r="D218" s="88"/>
      <c r="E218" s="88"/>
      <c r="F218" s="88"/>
      <c r="G218" s="3"/>
      <c r="H218" s="3"/>
      <c r="I218" s="3"/>
      <c r="J218" s="3"/>
    </row>
    <row r="219" spans="1:10" ht="18.75" customHeight="1" thickBot="1" x14ac:dyDescent="0.3">
      <c r="A219" s="88" t="s">
        <v>298</v>
      </c>
      <c r="B219" s="88"/>
      <c r="C219" s="88"/>
      <c r="D219" s="88"/>
      <c r="E219" s="88"/>
      <c r="F219" s="88"/>
      <c r="G219" s="3"/>
      <c r="H219" s="3"/>
      <c r="I219" s="3"/>
      <c r="J219" s="3"/>
    </row>
    <row r="220" spans="1:10" ht="18.75" customHeight="1" thickBot="1" x14ac:dyDescent="0.3">
      <c r="A220" s="88" t="s">
        <v>299</v>
      </c>
      <c r="B220" s="88"/>
      <c r="C220" s="88"/>
      <c r="D220" s="88"/>
      <c r="E220" s="88"/>
      <c r="F220" s="88"/>
      <c r="G220" s="3"/>
      <c r="H220" s="3"/>
      <c r="I220" s="3"/>
      <c r="J220" s="3"/>
    </row>
    <row r="221" spans="1:10" ht="18.75" customHeight="1" thickBot="1" x14ac:dyDescent="0.3">
      <c r="A221" s="88" t="s">
        <v>300</v>
      </c>
      <c r="B221" s="88"/>
      <c r="C221" s="88"/>
      <c r="D221" s="88"/>
      <c r="E221" s="88"/>
      <c r="F221" s="88"/>
      <c r="G221" s="3"/>
      <c r="H221" s="3"/>
      <c r="I221" s="3"/>
      <c r="J221" s="3"/>
    </row>
    <row r="222" spans="1:10" ht="18.75" customHeight="1" thickBot="1" x14ac:dyDescent="0.3">
      <c r="A222" s="88" t="s">
        <v>301</v>
      </c>
      <c r="B222" s="88"/>
      <c r="C222" s="88"/>
      <c r="D222" s="88"/>
      <c r="E222" s="88"/>
      <c r="F222" s="88"/>
      <c r="G222" s="3"/>
      <c r="H222" s="3"/>
      <c r="I222" s="3"/>
      <c r="J222" s="3"/>
    </row>
    <row r="223" spans="1:10" ht="18.75" customHeight="1" thickBot="1" x14ac:dyDescent="0.3">
      <c r="A223" s="88" t="s">
        <v>302</v>
      </c>
      <c r="B223" s="88"/>
      <c r="C223" s="88"/>
      <c r="D223" s="88"/>
      <c r="E223" s="88"/>
      <c r="F223" s="88"/>
      <c r="G223" s="3"/>
      <c r="H223" s="3"/>
      <c r="I223" s="3"/>
      <c r="J223" s="3"/>
    </row>
    <row r="224" spans="1:10" ht="18.75" customHeight="1" thickBot="1" x14ac:dyDescent="0.3">
      <c r="A224" s="88" t="s">
        <v>303</v>
      </c>
      <c r="B224" s="88"/>
      <c r="C224" s="88"/>
      <c r="D224" s="88"/>
      <c r="E224" s="88"/>
      <c r="F224" s="88"/>
      <c r="G224" s="3"/>
      <c r="H224" s="3"/>
      <c r="I224" s="3"/>
      <c r="J224" s="3"/>
    </row>
    <row r="225" spans="1:10" ht="18.75" customHeight="1" thickBot="1" x14ac:dyDescent="0.3">
      <c r="A225" s="88" t="s">
        <v>304</v>
      </c>
      <c r="B225" s="88"/>
      <c r="C225" s="88"/>
      <c r="D225" s="88"/>
      <c r="E225" s="88"/>
      <c r="F225" s="88"/>
      <c r="G225" s="3"/>
      <c r="H225" s="3"/>
      <c r="I225" s="3"/>
      <c r="J225" s="3"/>
    </row>
    <row r="226" spans="1:10" ht="18.75" customHeight="1" thickBot="1" x14ac:dyDescent="0.3">
      <c r="A226" s="88" t="s">
        <v>305</v>
      </c>
      <c r="B226" s="88"/>
      <c r="C226" s="88"/>
      <c r="D226" s="88"/>
      <c r="E226" s="88"/>
      <c r="F226" s="88"/>
      <c r="G226" s="3"/>
      <c r="H226" s="3"/>
      <c r="I226" s="3"/>
      <c r="J226" s="3"/>
    </row>
    <row r="227" spans="1:10" ht="18.75" customHeight="1" thickBot="1" x14ac:dyDescent="0.3">
      <c r="A227" s="88" t="s">
        <v>306</v>
      </c>
      <c r="B227" s="88"/>
      <c r="C227" s="88"/>
      <c r="D227" s="88"/>
      <c r="E227" s="88"/>
      <c r="F227" s="88"/>
      <c r="G227" s="3"/>
      <c r="H227" s="3"/>
      <c r="I227" s="3"/>
      <c r="J227" s="3"/>
    </row>
    <row r="228" spans="1:10" ht="18.75" customHeight="1" thickBot="1" x14ac:dyDescent="0.3">
      <c r="A228" s="88" t="s">
        <v>307</v>
      </c>
      <c r="B228" s="88"/>
      <c r="C228" s="88"/>
      <c r="D228" s="88"/>
      <c r="E228" s="88"/>
      <c r="F228" s="88"/>
      <c r="G228" s="3"/>
      <c r="H228" s="3"/>
      <c r="I228" s="3"/>
      <c r="J228" s="3"/>
    </row>
    <row r="229" spans="1:10" ht="18.75" customHeight="1" thickBot="1" x14ac:dyDescent="0.3">
      <c r="A229" s="88" t="s">
        <v>308</v>
      </c>
      <c r="B229" s="88"/>
      <c r="C229" s="88"/>
      <c r="D229" s="88"/>
      <c r="E229" s="88"/>
      <c r="F229" s="88"/>
      <c r="G229" s="3"/>
      <c r="H229" s="3"/>
      <c r="I229" s="3"/>
      <c r="J229" s="3"/>
    </row>
    <row r="230" spans="1:10" ht="18.75" customHeight="1" thickBot="1" x14ac:dyDescent="0.3">
      <c r="A230" s="88" t="s">
        <v>309</v>
      </c>
      <c r="B230" s="88"/>
      <c r="C230" s="88"/>
      <c r="D230" s="88"/>
      <c r="E230" s="88"/>
      <c r="F230" s="88"/>
      <c r="G230" s="3"/>
      <c r="H230" s="3"/>
      <c r="I230" s="3"/>
      <c r="J230" s="3"/>
    </row>
    <row r="231" spans="1:10" ht="18.75" customHeight="1" thickBot="1" x14ac:dyDescent="0.3">
      <c r="A231" s="88" t="s">
        <v>310</v>
      </c>
      <c r="B231" s="88"/>
      <c r="C231" s="88"/>
      <c r="D231" s="88"/>
      <c r="E231" s="88"/>
      <c r="F231" s="88"/>
      <c r="G231" s="3"/>
      <c r="H231" s="3"/>
      <c r="I231" s="3"/>
      <c r="J231" s="3"/>
    </row>
  </sheetData>
  <mergeCells count="84">
    <mergeCell ref="A159:F159"/>
    <mergeCell ref="A1:J1"/>
    <mergeCell ref="A2:J2"/>
    <mergeCell ref="A3:J3"/>
    <mergeCell ref="B4:J4"/>
    <mergeCell ref="A5:J5"/>
    <mergeCell ref="A88:J88"/>
    <mergeCell ref="A112:I112"/>
    <mergeCell ref="A132:I132"/>
    <mergeCell ref="A156:F156"/>
    <mergeCell ref="A157:F157"/>
    <mergeCell ref="A158:F158"/>
    <mergeCell ref="A171:F171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83:F183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95:F195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207:F207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19:F219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31:F231"/>
    <mergeCell ref="A220:F220"/>
    <mergeCell ref="A221:F221"/>
    <mergeCell ref="A222:F222"/>
    <mergeCell ref="A223:F223"/>
    <mergeCell ref="A224:F224"/>
    <mergeCell ref="A225:F225"/>
    <mergeCell ref="A226:F226"/>
    <mergeCell ref="A227:F227"/>
    <mergeCell ref="A228:F228"/>
    <mergeCell ref="A229:F229"/>
    <mergeCell ref="A230:F230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98411-8D63-4706-99FE-5A9F557F930E}">
  <dimension ref="A1:J232"/>
  <sheetViews>
    <sheetView topLeftCell="A4" workbookViewId="0">
      <selection activeCell="A172" sqref="A172:F172"/>
    </sheetView>
  </sheetViews>
  <sheetFormatPr defaultRowHeight="18.75" customHeight="1" x14ac:dyDescent="0.25"/>
  <cols>
    <col min="1" max="1" width="69" customWidth="1"/>
    <col min="2" max="2" width="8.28515625" bestFit="1" customWidth="1"/>
    <col min="3" max="4" width="8.42578125" bestFit="1" customWidth="1"/>
    <col min="5" max="5" width="8.140625" bestFit="1" customWidth="1"/>
    <col min="6" max="6" width="31.42578125" bestFit="1" customWidth="1"/>
    <col min="7" max="7" width="13.5703125" bestFit="1" customWidth="1"/>
    <col min="8" max="10" width="14.7109375" bestFit="1" customWidth="1"/>
  </cols>
  <sheetData>
    <row r="1" spans="1:10" ht="18.75" customHeight="1" thickBot="1" x14ac:dyDescent="0.3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</row>
    <row r="2" spans="1:10" ht="18.75" customHeight="1" thickBot="1" x14ac:dyDescent="0.3">
      <c r="A2" s="90" t="s">
        <v>1</v>
      </c>
      <c r="B2" s="90"/>
      <c r="C2" s="90"/>
      <c r="D2" s="90"/>
      <c r="E2" s="90"/>
      <c r="F2" s="90"/>
      <c r="G2" s="90"/>
      <c r="H2" s="90"/>
      <c r="I2" s="90"/>
      <c r="J2" s="90"/>
    </row>
    <row r="3" spans="1:10" ht="18.75" customHeight="1" thickBot="1" x14ac:dyDescent="0.3">
      <c r="A3" s="90" t="s">
        <v>2</v>
      </c>
      <c r="B3" s="90"/>
      <c r="C3" s="90"/>
      <c r="D3" s="90"/>
      <c r="E3" s="90"/>
      <c r="F3" s="90"/>
      <c r="G3" s="90"/>
      <c r="H3" s="90"/>
      <c r="I3" s="90"/>
      <c r="J3" s="90"/>
    </row>
    <row r="4" spans="1:10" ht="18.75" customHeight="1" thickBot="1" x14ac:dyDescent="0.3">
      <c r="A4" s="2" t="s">
        <v>334</v>
      </c>
      <c r="B4" s="91"/>
      <c r="C4" s="91"/>
      <c r="D4" s="91"/>
      <c r="E4" s="91"/>
      <c r="F4" s="91"/>
      <c r="G4" s="91"/>
      <c r="H4" s="91"/>
      <c r="I4" s="91"/>
      <c r="J4" s="91"/>
    </row>
    <row r="5" spans="1:10" ht="18.75" customHeight="1" thickBot="1" x14ac:dyDescent="0.3">
      <c r="A5" s="92" t="s">
        <v>3</v>
      </c>
      <c r="B5" s="92"/>
      <c r="C5" s="92"/>
      <c r="D5" s="92"/>
      <c r="E5" s="92"/>
      <c r="F5" s="92"/>
      <c r="G5" s="92"/>
      <c r="H5" s="92"/>
      <c r="I5" s="92"/>
      <c r="J5" s="92"/>
    </row>
    <row r="6" spans="1:10" ht="18.75" customHeight="1" thickBot="1" x14ac:dyDescent="0.3">
      <c r="A6" s="5" t="s">
        <v>4</v>
      </c>
      <c r="B6" s="6" t="s">
        <v>5</v>
      </c>
      <c r="C6" s="6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6" t="s">
        <v>11</v>
      </c>
      <c r="I6" s="6" t="s">
        <v>12</v>
      </c>
      <c r="J6" s="6" t="s">
        <v>13</v>
      </c>
    </row>
    <row r="7" spans="1:10" ht="18.75" customHeight="1" thickBot="1" x14ac:dyDescent="0.3">
      <c r="A7" s="29" t="s">
        <v>14</v>
      </c>
      <c r="B7" s="28" t="s">
        <v>15</v>
      </c>
      <c r="C7" s="28" t="s">
        <v>16</v>
      </c>
      <c r="D7" s="15" t="s">
        <v>20</v>
      </c>
      <c r="E7" s="15">
        <v>1</v>
      </c>
      <c r="F7" s="16"/>
      <c r="G7" s="31">
        <v>0</v>
      </c>
      <c r="H7" s="31">
        <v>3960</v>
      </c>
      <c r="I7" s="31">
        <v>15840</v>
      </c>
      <c r="J7" s="32">
        <v>19800</v>
      </c>
    </row>
    <row r="8" spans="1:10" ht="18.75" customHeight="1" thickBot="1" x14ac:dyDescent="0.3">
      <c r="A8" s="29" t="s">
        <v>322</v>
      </c>
      <c r="B8" s="28" t="s">
        <v>15</v>
      </c>
      <c r="C8" s="28" t="s">
        <v>16</v>
      </c>
      <c r="D8" s="15" t="s">
        <v>20</v>
      </c>
      <c r="E8" s="15">
        <v>1</v>
      </c>
      <c r="F8" s="16"/>
      <c r="G8" s="31">
        <v>0</v>
      </c>
      <c r="H8" s="31">
        <v>0</v>
      </c>
      <c r="I8" s="31">
        <v>13270.4</v>
      </c>
      <c r="J8" s="32">
        <v>13270.4</v>
      </c>
    </row>
    <row r="9" spans="1:10" s="43" customFormat="1" ht="18.75" customHeight="1" thickBot="1" x14ac:dyDescent="0.3">
      <c r="A9" s="38" t="s">
        <v>19</v>
      </c>
      <c r="B9" s="39" t="s">
        <v>15</v>
      </c>
      <c r="C9" s="39" t="s">
        <v>16</v>
      </c>
      <c r="D9" s="39" t="s">
        <v>17</v>
      </c>
      <c r="E9" s="10">
        <v>1</v>
      </c>
      <c r="F9" s="40" t="s">
        <v>55</v>
      </c>
      <c r="G9" s="41">
        <v>0</v>
      </c>
      <c r="H9" s="42">
        <v>3317.6</v>
      </c>
      <c r="I9" s="42">
        <v>13270.4</v>
      </c>
      <c r="J9" s="42">
        <v>16588</v>
      </c>
    </row>
    <row r="10" spans="1:10" ht="18.75" customHeight="1" thickBot="1" x14ac:dyDescent="0.3">
      <c r="A10" s="18" t="s">
        <v>21</v>
      </c>
      <c r="B10" s="9" t="s">
        <v>15</v>
      </c>
      <c r="C10" s="9" t="s">
        <v>16</v>
      </c>
      <c r="D10" s="9" t="s">
        <v>17</v>
      </c>
      <c r="E10" s="10">
        <v>1</v>
      </c>
      <c r="F10" s="37" t="s">
        <v>22</v>
      </c>
      <c r="G10" s="12">
        <v>0</v>
      </c>
      <c r="H10" s="12">
        <v>3317.6</v>
      </c>
      <c r="I10" s="12">
        <v>13270.4</v>
      </c>
      <c r="J10" s="12">
        <v>16588</v>
      </c>
    </row>
    <row r="11" spans="1:10" ht="18.75" customHeight="1" thickBot="1" x14ac:dyDescent="0.3">
      <c r="A11" s="8" t="s">
        <v>23</v>
      </c>
      <c r="B11" s="9" t="s">
        <v>24</v>
      </c>
      <c r="C11" s="9" t="s">
        <v>16</v>
      </c>
      <c r="D11" s="9" t="s">
        <v>17</v>
      </c>
      <c r="E11" s="10">
        <v>1</v>
      </c>
      <c r="F11" s="36" t="s">
        <v>25</v>
      </c>
      <c r="G11" s="12">
        <v>0</v>
      </c>
      <c r="H11" s="12">
        <v>1865.22</v>
      </c>
      <c r="I11" s="12">
        <v>7460.87</v>
      </c>
      <c r="J11" s="13">
        <v>9326.09</v>
      </c>
    </row>
    <row r="12" spans="1:10" ht="18.75" customHeight="1" thickBot="1" x14ac:dyDescent="0.3">
      <c r="A12" s="8" t="s">
        <v>26</v>
      </c>
      <c r="B12" s="9" t="s">
        <v>24</v>
      </c>
      <c r="C12" s="9" t="s">
        <v>16</v>
      </c>
      <c r="D12" s="9" t="s">
        <v>17</v>
      </c>
      <c r="E12" s="10">
        <v>1</v>
      </c>
      <c r="F12" s="36" t="s">
        <v>332</v>
      </c>
      <c r="G12" s="12">
        <v>0</v>
      </c>
      <c r="H12" s="12">
        <v>1865.22</v>
      </c>
      <c r="I12" s="12">
        <v>7460.87</v>
      </c>
      <c r="J12" s="13">
        <v>9326.09</v>
      </c>
    </row>
    <row r="13" spans="1:10" ht="18.75" customHeight="1" thickBot="1" x14ac:dyDescent="0.3">
      <c r="A13" s="18" t="s">
        <v>27</v>
      </c>
      <c r="B13" s="9" t="s">
        <v>24</v>
      </c>
      <c r="C13" s="9" t="s">
        <v>16</v>
      </c>
      <c r="D13" s="9" t="s">
        <v>17</v>
      </c>
      <c r="E13" s="10">
        <v>1</v>
      </c>
      <c r="F13" s="37" t="s">
        <v>28</v>
      </c>
      <c r="G13" s="12">
        <v>0</v>
      </c>
      <c r="H13" s="12">
        <v>1865.22</v>
      </c>
      <c r="I13" s="12">
        <v>7460.87</v>
      </c>
      <c r="J13" s="13">
        <v>9326.09</v>
      </c>
    </row>
    <row r="14" spans="1:10" ht="18.75" customHeight="1" thickBot="1" x14ac:dyDescent="0.3">
      <c r="A14" s="8" t="s">
        <v>30</v>
      </c>
      <c r="B14" s="9" t="s">
        <v>24</v>
      </c>
      <c r="C14" s="9" t="s">
        <v>16</v>
      </c>
      <c r="D14" s="9" t="s">
        <v>17</v>
      </c>
      <c r="E14" s="10">
        <v>1</v>
      </c>
      <c r="F14" s="37" t="s">
        <v>314</v>
      </c>
      <c r="G14" s="12">
        <v>0</v>
      </c>
      <c r="H14" s="12">
        <v>0</v>
      </c>
      <c r="I14" s="12">
        <v>7460.87</v>
      </c>
      <c r="J14" s="13">
        <v>7460.87</v>
      </c>
    </row>
    <row r="15" spans="1:10" ht="18.75" customHeight="1" thickBot="1" x14ac:dyDescent="0.3">
      <c r="A15" s="8" t="s">
        <v>31</v>
      </c>
      <c r="B15" s="9" t="s">
        <v>24</v>
      </c>
      <c r="C15" s="9" t="s">
        <v>16</v>
      </c>
      <c r="D15" s="9" t="s">
        <v>17</v>
      </c>
      <c r="E15" s="10">
        <v>1</v>
      </c>
      <c r="F15" s="36" t="s">
        <v>32</v>
      </c>
      <c r="G15" s="12">
        <v>0</v>
      </c>
      <c r="H15" s="12">
        <v>1865.22</v>
      </c>
      <c r="I15" s="12">
        <v>7460.87</v>
      </c>
      <c r="J15" s="13">
        <v>9326.09</v>
      </c>
    </row>
    <row r="16" spans="1:10" ht="18.75" customHeight="1" thickBot="1" x14ac:dyDescent="0.3">
      <c r="A16" s="29" t="s">
        <v>34</v>
      </c>
      <c r="B16" s="28" t="s">
        <v>24</v>
      </c>
      <c r="C16" s="15" t="s">
        <v>16</v>
      </c>
      <c r="D16" s="15" t="s">
        <v>20</v>
      </c>
      <c r="E16" s="15">
        <v>1</v>
      </c>
      <c r="F16" s="16"/>
      <c r="G16" s="31">
        <v>0</v>
      </c>
      <c r="H16" s="31">
        <v>1865.22</v>
      </c>
      <c r="I16" s="31">
        <v>7460.87</v>
      </c>
      <c r="J16" s="32">
        <v>9326.09</v>
      </c>
    </row>
    <row r="17" spans="1:10" ht="18.75" customHeight="1" thickBot="1" x14ac:dyDescent="0.3">
      <c r="A17" s="18" t="s">
        <v>36</v>
      </c>
      <c r="B17" s="9" t="s">
        <v>35</v>
      </c>
      <c r="C17" s="9" t="s">
        <v>16</v>
      </c>
      <c r="D17" s="9" t="s">
        <v>17</v>
      </c>
      <c r="E17" s="10">
        <v>1</v>
      </c>
      <c r="F17" s="19" t="s">
        <v>312</v>
      </c>
      <c r="G17" s="12">
        <v>0</v>
      </c>
      <c r="H17" s="12">
        <v>1441.31</v>
      </c>
      <c r="I17" s="12">
        <v>5765.22</v>
      </c>
      <c r="J17" s="12">
        <v>7206.53</v>
      </c>
    </row>
    <row r="18" spans="1:10" ht="18.75" customHeight="1" thickBot="1" x14ac:dyDescent="0.3">
      <c r="A18" s="8" t="s">
        <v>38</v>
      </c>
      <c r="B18" s="9" t="s">
        <v>35</v>
      </c>
      <c r="C18" s="9" t="s">
        <v>16</v>
      </c>
      <c r="D18" s="9" t="s">
        <v>18</v>
      </c>
      <c r="E18" s="10">
        <v>1</v>
      </c>
      <c r="F18" s="34" t="s">
        <v>39</v>
      </c>
      <c r="G18" s="12">
        <v>0</v>
      </c>
      <c r="H18" s="12">
        <v>0</v>
      </c>
      <c r="I18" s="12">
        <v>5765.22</v>
      </c>
      <c r="J18" s="13">
        <v>5765.22</v>
      </c>
    </row>
    <row r="19" spans="1:10" ht="18.75" customHeight="1" thickBot="1" x14ac:dyDescent="0.3">
      <c r="A19" s="8" t="s">
        <v>41</v>
      </c>
      <c r="B19" s="9" t="s">
        <v>35</v>
      </c>
      <c r="C19" s="9" t="s">
        <v>16</v>
      </c>
      <c r="D19" s="9" t="s">
        <v>17</v>
      </c>
      <c r="E19" s="10">
        <v>1</v>
      </c>
      <c r="F19" s="36" t="s">
        <v>42</v>
      </c>
      <c r="G19" s="12">
        <v>0</v>
      </c>
      <c r="H19" s="12">
        <v>1441.31</v>
      </c>
      <c r="I19" s="12">
        <v>5765.22</v>
      </c>
      <c r="J19" s="13">
        <v>7206.53</v>
      </c>
    </row>
    <row r="20" spans="1:10" ht="18.75" customHeight="1" thickBot="1" x14ac:dyDescent="0.3">
      <c r="A20" s="14" t="s">
        <v>44</v>
      </c>
      <c r="B20" s="15" t="s">
        <v>35</v>
      </c>
      <c r="C20" s="15" t="s">
        <v>16</v>
      </c>
      <c r="D20" s="15" t="s">
        <v>20</v>
      </c>
      <c r="E20" s="15">
        <v>1</v>
      </c>
      <c r="F20" s="33"/>
      <c r="G20" s="31">
        <v>0</v>
      </c>
      <c r="H20" s="31">
        <v>1441.31</v>
      </c>
      <c r="I20" s="31">
        <v>5765.22</v>
      </c>
      <c r="J20" s="32">
        <v>7206.53</v>
      </c>
    </row>
    <row r="21" spans="1:10" ht="18.75" customHeight="1" thickBot="1" x14ac:dyDescent="0.3">
      <c r="A21" s="18" t="s">
        <v>46</v>
      </c>
      <c r="B21" s="9" t="s">
        <v>35</v>
      </c>
      <c r="C21" s="9" t="s">
        <v>16</v>
      </c>
      <c r="D21" s="9" t="s">
        <v>17</v>
      </c>
      <c r="E21" s="10">
        <v>1</v>
      </c>
      <c r="F21" s="37" t="s">
        <v>47</v>
      </c>
      <c r="G21" s="12">
        <v>0</v>
      </c>
      <c r="H21" s="12">
        <v>1441.31</v>
      </c>
      <c r="I21" s="12">
        <v>5765.22</v>
      </c>
      <c r="J21" s="12">
        <v>7206.53</v>
      </c>
    </row>
    <row r="22" spans="1:10" ht="18.75" customHeight="1" thickBot="1" x14ac:dyDescent="0.3">
      <c r="A22" s="8" t="s">
        <v>49</v>
      </c>
      <c r="B22" s="9" t="s">
        <v>35</v>
      </c>
      <c r="C22" s="9" t="s">
        <v>16</v>
      </c>
      <c r="D22" s="9" t="s">
        <v>17</v>
      </c>
      <c r="E22" s="10">
        <v>1</v>
      </c>
      <c r="F22" s="36" t="s">
        <v>50</v>
      </c>
      <c r="G22" s="12">
        <v>0</v>
      </c>
      <c r="H22" s="12">
        <v>1441.31</v>
      </c>
      <c r="I22" s="12">
        <v>5765.22</v>
      </c>
      <c r="J22" s="13">
        <v>7206.53</v>
      </c>
    </row>
    <row r="23" spans="1:10" ht="18.75" customHeight="1" thickBot="1" x14ac:dyDescent="0.3">
      <c r="A23" s="18" t="s">
        <v>53</v>
      </c>
      <c r="B23" s="9" t="s">
        <v>35</v>
      </c>
      <c r="C23" s="9" t="s">
        <v>16</v>
      </c>
      <c r="D23" s="9" t="s">
        <v>17</v>
      </c>
      <c r="E23" s="10">
        <v>1</v>
      </c>
      <c r="F23" s="37" t="s">
        <v>54</v>
      </c>
      <c r="G23" s="12">
        <v>0</v>
      </c>
      <c r="H23" s="12">
        <v>1441.31</v>
      </c>
      <c r="I23" s="12">
        <v>5765.22</v>
      </c>
      <c r="J23" s="13">
        <v>7206.53</v>
      </c>
    </row>
    <row r="24" spans="1:10" ht="18.75" customHeight="1" thickBot="1" x14ac:dyDescent="0.3">
      <c r="A24" s="29" t="s">
        <v>41</v>
      </c>
      <c r="B24" s="28" t="s">
        <v>35</v>
      </c>
      <c r="C24" s="28" t="s">
        <v>16</v>
      </c>
      <c r="D24" s="15" t="s">
        <v>20</v>
      </c>
      <c r="E24" s="15">
        <v>1</v>
      </c>
      <c r="F24" s="33"/>
      <c r="G24" s="31">
        <v>0</v>
      </c>
      <c r="H24" s="31">
        <v>1441.31</v>
      </c>
      <c r="I24" s="31">
        <v>5765.22</v>
      </c>
      <c r="J24" s="32">
        <v>7206.53</v>
      </c>
    </row>
    <row r="25" spans="1:10" ht="18.75" customHeight="1" thickBot="1" x14ac:dyDescent="0.3">
      <c r="A25" s="8" t="s">
        <v>56</v>
      </c>
      <c r="B25" s="9" t="s">
        <v>35</v>
      </c>
      <c r="C25" s="9" t="s">
        <v>16</v>
      </c>
      <c r="D25" s="9" t="s">
        <v>18</v>
      </c>
      <c r="E25" s="10">
        <v>1</v>
      </c>
      <c r="F25" s="36" t="s">
        <v>57</v>
      </c>
      <c r="G25" s="12">
        <v>0</v>
      </c>
      <c r="H25" s="12">
        <v>0</v>
      </c>
      <c r="I25" s="12">
        <v>5765.22</v>
      </c>
      <c r="J25" s="13">
        <v>5765.22</v>
      </c>
    </row>
    <row r="26" spans="1:10" ht="18.75" customHeight="1" thickBot="1" x14ac:dyDescent="0.3">
      <c r="A26" s="8" t="s">
        <v>58</v>
      </c>
      <c r="B26" s="9" t="s">
        <v>35</v>
      </c>
      <c r="C26" s="9" t="s">
        <v>16</v>
      </c>
      <c r="D26" s="9" t="s">
        <v>17</v>
      </c>
      <c r="E26" s="10">
        <v>1</v>
      </c>
      <c r="F26" s="36" t="s">
        <v>59</v>
      </c>
      <c r="G26" s="12">
        <v>0</v>
      </c>
      <c r="H26" s="12">
        <v>1441.31</v>
      </c>
      <c r="I26" s="12">
        <v>5765.22</v>
      </c>
      <c r="J26" s="13">
        <v>7206.53</v>
      </c>
    </row>
    <row r="27" spans="1:10" ht="18.75" customHeight="1" thickBot="1" x14ac:dyDescent="0.3">
      <c r="A27" s="8" t="s">
        <v>60</v>
      </c>
      <c r="B27" s="9" t="s">
        <v>35</v>
      </c>
      <c r="C27" s="9" t="s">
        <v>16</v>
      </c>
      <c r="D27" s="9" t="s">
        <v>17</v>
      </c>
      <c r="E27" s="10">
        <v>1</v>
      </c>
      <c r="F27" s="36" t="s">
        <v>61</v>
      </c>
      <c r="G27" s="12">
        <v>0</v>
      </c>
      <c r="H27" s="12">
        <v>1441.31</v>
      </c>
      <c r="I27" s="12">
        <v>5765.22</v>
      </c>
      <c r="J27" s="13">
        <v>7206.53</v>
      </c>
    </row>
    <row r="28" spans="1:10" ht="18.75" customHeight="1" thickBot="1" x14ac:dyDescent="0.3">
      <c r="A28" s="8" t="s">
        <v>63</v>
      </c>
      <c r="B28" s="9" t="s">
        <v>37</v>
      </c>
      <c r="C28" s="9" t="s">
        <v>16</v>
      </c>
      <c r="D28" s="9" t="s">
        <v>17</v>
      </c>
      <c r="E28" s="10">
        <v>1</v>
      </c>
      <c r="F28" s="36" t="s">
        <v>315</v>
      </c>
      <c r="G28" s="12">
        <v>0</v>
      </c>
      <c r="H28" s="12">
        <v>1186.96</v>
      </c>
      <c r="I28" s="12">
        <v>4747.84</v>
      </c>
      <c r="J28" s="13">
        <v>5934.8</v>
      </c>
    </row>
    <row r="29" spans="1:10" ht="18.75" customHeight="1" thickBot="1" x14ac:dyDescent="0.3">
      <c r="A29" s="8" t="s">
        <v>66</v>
      </c>
      <c r="B29" s="9" t="s">
        <v>37</v>
      </c>
      <c r="C29" s="9" t="s">
        <v>16</v>
      </c>
      <c r="D29" s="9" t="s">
        <v>17</v>
      </c>
      <c r="E29" s="10">
        <v>1</v>
      </c>
      <c r="F29" s="36" t="s">
        <v>67</v>
      </c>
      <c r="G29" s="12">
        <v>0</v>
      </c>
      <c r="H29" s="12">
        <v>1186.96</v>
      </c>
      <c r="I29" s="12">
        <v>4747.84</v>
      </c>
      <c r="J29" s="13">
        <v>5934.8</v>
      </c>
    </row>
    <row r="30" spans="1:10" ht="18.75" customHeight="1" thickBot="1" x14ac:dyDescent="0.3">
      <c r="A30" s="8" t="s">
        <v>68</v>
      </c>
      <c r="B30" s="9" t="s">
        <v>37</v>
      </c>
      <c r="C30" s="9" t="s">
        <v>16</v>
      </c>
      <c r="D30" s="9" t="s">
        <v>17</v>
      </c>
      <c r="E30" s="10">
        <v>1</v>
      </c>
      <c r="F30" s="36" t="s">
        <v>69</v>
      </c>
      <c r="G30" s="12">
        <v>0</v>
      </c>
      <c r="H30" s="12">
        <v>1186.96</v>
      </c>
      <c r="I30" s="12">
        <v>4747.84</v>
      </c>
      <c r="J30" s="13">
        <v>5934.8</v>
      </c>
    </row>
    <row r="31" spans="1:10" ht="18.75" customHeight="1" thickBot="1" x14ac:dyDescent="0.3">
      <c r="A31" s="8" t="s">
        <v>70</v>
      </c>
      <c r="B31" s="9" t="s">
        <v>37</v>
      </c>
      <c r="C31" s="9" t="s">
        <v>16</v>
      </c>
      <c r="D31" s="9" t="s">
        <v>17</v>
      </c>
      <c r="E31" s="10">
        <v>1</v>
      </c>
      <c r="F31" s="36" t="s">
        <v>71</v>
      </c>
      <c r="G31" s="12">
        <v>0</v>
      </c>
      <c r="H31" s="12">
        <v>1186.96</v>
      </c>
      <c r="I31" s="12">
        <v>4747.84</v>
      </c>
      <c r="J31" s="13">
        <v>5934.8</v>
      </c>
    </row>
    <row r="32" spans="1:10" ht="18.75" customHeight="1" thickBot="1" x14ac:dyDescent="0.3">
      <c r="A32" s="14" t="s">
        <v>72</v>
      </c>
      <c r="B32" s="15" t="s">
        <v>37</v>
      </c>
      <c r="C32" s="15" t="s">
        <v>16</v>
      </c>
      <c r="D32" s="15" t="s">
        <v>20</v>
      </c>
      <c r="E32" s="15">
        <v>1</v>
      </c>
      <c r="F32" s="16"/>
      <c r="G32" s="17">
        <v>0</v>
      </c>
      <c r="H32" s="17">
        <v>1186.96</v>
      </c>
      <c r="I32" s="17">
        <v>4747.84</v>
      </c>
      <c r="J32" s="17">
        <v>5934.8</v>
      </c>
    </row>
    <row r="33" spans="1:10" ht="18.75" customHeight="1" thickBot="1" x14ac:dyDescent="0.3">
      <c r="A33" s="8" t="s">
        <v>73</v>
      </c>
      <c r="B33" s="9" t="s">
        <v>40</v>
      </c>
      <c r="C33" s="9" t="s">
        <v>16</v>
      </c>
      <c r="D33" s="9" t="s">
        <v>17</v>
      </c>
      <c r="E33" s="10">
        <v>1</v>
      </c>
      <c r="F33" s="34" t="s">
        <v>311</v>
      </c>
      <c r="G33" s="12">
        <v>0</v>
      </c>
      <c r="H33" s="12">
        <v>1030.1099999999999</v>
      </c>
      <c r="I33" s="12">
        <v>4120.43</v>
      </c>
      <c r="J33" s="13">
        <v>5150.54</v>
      </c>
    </row>
    <row r="34" spans="1:10" ht="18.75" customHeight="1" thickBot="1" x14ac:dyDescent="0.3">
      <c r="A34" s="8" t="s">
        <v>74</v>
      </c>
      <c r="B34" s="9" t="s">
        <v>40</v>
      </c>
      <c r="C34" s="9" t="s">
        <v>16</v>
      </c>
      <c r="D34" s="9" t="s">
        <v>17</v>
      </c>
      <c r="E34" s="10">
        <v>1</v>
      </c>
      <c r="F34" s="34" t="s">
        <v>75</v>
      </c>
      <c r="G34" s="12">
        <v>0</v>
      </c>
      <c r="H34" s="12">
        <v>1030.1099999999999</v>
      </c>
      <c r="I34" s="12">
        <v>4120.43</v>
      </c>
      <c r="J34" s="13">
        <v>5150.54</v>
      </c>
    </row>
    <row r="35" spans="1:10" ht="18.75" customHeight="1" thickBot="1" x14ac:dyDescent="0.3">
      <c r="A35" s="8" t="s">
        <v>76</v>
      </c>
      <c r="B35" s="9" t="s">
        <v>40</v>
      </c>
      <c r="C35" s="9" t="s">
        <v>16</v>
      </c>
      <c r="D35" s="9" t="s">
        <v>17</v>
      </c>
      <c r="E35" s="10">
        <v>1</v>
      </c>
      <c r="F35" s="34" t="s">
        <v>77</v>
      </c>
      <c r="G35" s="12">
        <v>0</v>
      </c>
      <c r="H35" s="12">
        <v>1030.1099999999999</v>
      </c>
      <c r="I35" s="12">
        <v>4120.43</v>
      </c>
      <c r="J35" s="13">
        <v>5150.54</v>
      </c>
    </row>
    <row r="36" spans="1:10" ht="18.75" customHeight="1" thickBot="1" x14ac:dyDescent="0.3">
      <c r="A36" s="8" t="s">
        <v>78</v>
      </c>
      <c r="B36" s="9" t="s">
        <v>40</v>
      </c>
      <c r="C36" s="9" t="s">
        <v>16</v>
      </c>
      <c r="D36" s="9" t="s">
        <v>17</v>
      </c>
      <c r="E36" s="10">
        <v>1</v>
      </c>
      <c r="F36" s="34" t="s">
        <v>79</v>
      </c>
      <c r="G36" s="12">
        <v>0</v>
      </c>
      <c r="H36" s="12">
        <v>1030.1099999999999</v>
      </c>
      <c r="I36" s="12">
        <v>4120.43</v>
      </c>
      <c r="J36" s="13">
        <v>5150.54</v>
      </c>
    </row>
    <row r="37" spans="1:10" s="43" customFormat="1" ht="18.75" customHeight="1" thickBot="1" x14ac:dyDescent="0.3">
      <c r="A37" s="38" t="s">
        <v>101</v>
      </c>
      <c r="B37" s="39" t="s">
        <v>40</v>
      </c>
      <c r="C37" s="39" t="s">
        <v>16</v>
      </c>
      <c r="D37" s="39" t="s">
        <v>17</v>
      </c>
      <c r="E37" s="10">
        <v>1</v>
      </c>
      <c r="F37" s="40" t="s">
        <v>313</v>
      </c>
      <c r="G37" s="41">
        <v>0</v>
      </c>
      <c r="H37" s="41">
        <v>1030.1099999999999</v>
      </c>
      <c r="I37" s="41">
        <v>4120.43</v>
      </c>
      <c r="J37" s="41">
        <v>5150.54</v>
      </c>
    </row>
    <row r="38" spans="1:10" ht="18.75" customHeight="1" thickBot="1" x14ac:dyDescent="0.3">
      <c r="A38" s="18" t="s">
        <v>80</v>
      </c>
      <c r="B38" s="9" t="s">
        <v>40</v>
      </c>
      <c r="C38" s="9" t="s">
        <v>16</v>
      </c>
      <c r="D38" s="9" t="s">
        <v>17</v>
      </c>
      <c r="E38" s="10">
        <v>1</v>
      </c>
      <c r="F38" s="37" t="s">
        <v>81</v>
      </c>
      <c r="G38" s="12">
        <v>0</v>
      </c>
      <c r="H38" s="12">
        <v>1030.1099999999999</v>
      </c>
      <c r="I38" s="12">
        <v>4120.43</v>
      </c>
      <c r="J38" s="13">
        <v>5150.54</v>
      </c>
    </row>
    <row r="39" spans="1:10" ht="18.75" customHeight="1" thickBot="1" x14ac:dyDescent="0.3">
      <c r="A39" s="8" t="s">
        <v>82</v>
      </c>
      <c r="B39" s="9" t="s">
        <v>40</v>
      </c>
      <c r="C39" s="9" t="s">
        <v>16</v>
      </c>
      <c r="D39" s="9" t="s">
        <v>17</v>
      </c>
      <c r="E39" s="10">
        <v>1</v>
      </c>
      <c r="F39" s="36" t="s">
        <v>83</v>
      </c>
      <c r="G39" s="12">
        <v>0</v>
      </c>
      <c r="H39" s="12">
        <v>1030.1099999999999</v>
      </c>
      <c r="I39" s="12">
        <v>4120.43</v>
      </c>
      <c r="J39" s="13">
        <v>5150.54</v>
      </c>
    </row>
    <row r="40" spans="1:10" ht="18.75" customHeight="1" thickBot="1" x14ac:dyDescent="0.3">
      <c r="A40" s="8" t="s">
        <v>84</v>
      </c>
      <c r="B40" s="9" t="s">
        <v>40</v>
      </c>
      <c r="C40" s="9" t="s">
        <v>16</v>
      </c>
      <c r="D40" s="9" t="s">
        <v>17</v>
      </c>
      <c r="E40" s="10">
        <v>1</v>
      </c>
      <c r="F40" s="36" t="s">
        <v>85</v>
      </c>
      <c r="G40" s="12">
        <v>0</v>
      </c>
      <c r="H40" s="12">
        <v>1030.1099999999999</v>
      </c>
      <c r="I40" s="12">
        <v>4120.43</v>
      </c>
      <c r="J40" s="13">
        <v>5150.54</v>
      </c>
    </row>
    <row r="41" spans="1:10" ht="18.75" customHeight="1" thickBot="1" x14ac:dyDescent="0.3">
      <c r="A41" s="8" t="s">
        <v>86</v>
      </c>
      <c r="B41" s="9" t="s">
        <v>40</v>
      </c>
      <c r="C41" s="9" t="s">
        <v>16</v>
      </c>
      <c r="D41" s="9" t="s">
        <v>17</v>
      </c>
      <c r="E41" s="10">
        <v>1</v>
      </c>
      <c r="F41" s="36" t="s">
        <v>87</v>
      </c>
      <c r="G41" s="12">
        <v>0</v>
      </c>
      <c r="H41" s="12">
        <v>1030.1099999999999</v>
      </c>
      <c r="I41" s="12">
        <v>4120.43</v>
      </c>
      <c r="J41" s="13">
        <v>5150.54</v>
      </c>
    </row>
    <row r="42" spans="1:10" ht="18.75" customHeight="1" thickBot="1" x14ac:dyDescent="0.3">
      <c r="A42" s="8" t="s">
        <v>88</v>
      </c>
      <c r="B42" s="9" t="s">
        <v>40</v>
      </c>
      <c r="C42" s="9" t="s">
        <v>16</v>
      </c>
      <c r="D42" s="9" t="s">
        <v>17</v>
      </c>
      <c r="E42" s="10">
        <v>1</v>
      </c>
      <c r="F42" s="36" t="s">
        <v>89</v>
      </c>
      <c r="G42" s="12">
        <v>0</v>
      </c>
      <c r="H42" s="12">
        <v>1030.1099999999999</v>
      </c>
      <c r="I42" s="12">
        <v>4120.43</v>
      </c>
      <c r="J42" s="13">
        <v>5150.54</v>
      </c>
    </row>
    <row r="43" spans="1:10" ht="18.75" customHeight="1" thickBot="1" x14ac:dyDescent="0.3">
      <c r="A43" s="18" t="s">
        <v>74</v>
      </c>
      <c r="B43" s="9" t="s">
        <v>40</v>
      </c>
      <c r="C43" s="9" t="s">
        <v>16</v>
      </c>
      <c r="D43" s="9" t="s">
        <v>17</v>
      </c>
      <c r="E43" s="10">
        <v>1</v>
      </c>
      <c r="F43" s="35" t="s">
        <v>90</v>
      </c>
      <c r="G43" s="12">
        <v>0</v>
      </c>
      <c r="H43" s="12">
        <v>1030.1099999999999</v>
      </c>
      <c r="I43" s="12">
        <v>4120.43</v>
      </c>
      <c r="J43" s="13">
        <v>5150.54</v>
      </c>
    </row>
    <row r="44" spans="1:10" ht="18.75" customHeight="1" thickBot="1" x14ac:dyDescent="0.3">
      <c r="A44" s="29" t="s">
        <v>82</v>
      </c>
      <c r="B44" s="28" t="s">
        <v>40</v>
      </c>
      <c r="C44" s="28" t="s">
        <v>16</v>
      </c>
      <c r="D44" s="28" t="s">
        <v>20</v>
      </c>
      <c r="E44" s="30">
        <v>1</v>
      </c>
      <c r="F44" s="33"/>
      <c r="G44" s="31">
        <v>0</v>
      </c>
      <c r="H44" s="31">
        <v>1030.1099999999999</v>
      </c>
      <c r="I44" s="31">
        <v>4120.43</v>
      </c>
      <c r="J44" s="32">
        <v>5150.54</v>
      </c>
    </row>
    <row r="45" spans="1:10" ht="18.75" customHeight="1" thickBot="1" x14ac:dyDescent="0.3">
      <c r="A45" s="8" t="s">
        <v>91</v>
      </c>
      <c r="B45" s="9" t="s">
        <v>40</v>
      </c>
      <c r="C45" s="9" t="s">
        <v>16</v>
      </c>
      <c r="D45" s="9" t="s">
        <v>17</v>
      </c>
      <c r="E45" s="10">
        <v>1</v>
      </c>
      <c r="F45" s="36" t="s">
        <v>92</v>
      </c>
      <c r="G45" s="12">
        <v>0</v>
      </c>
      <c r="H45" s="12">
        <v>1030.1099999999999</v>
      </c>
      <c r="I45" s="12">
        <v>4120.43</v>
      </c>
      <c r="J45" s="13">
        <v>5150.54</v>
      </c>
    </row>
    <row r="46" spans="1:10" ht="18.75" customHeight="1" thickBot="1" x14ac:dyDescent="0.3">
      <c r="A46" s="18" t="s">
        <v>93</v>
      </c>
      <c r="B46" s="9" t="s">
        <v>40</v>
      </c>
      <c r="C46" s="9" t="s">
        <v>16</v>
      </c>
      <c r="D46" s="9" t="s">
        <v>17</v>
      </c>
      <c r="E46" s="45">
        <v>1</v>
      </c>
      <c r="F46" s="19" t="s">
        <v>316</v>
      </c>
      <c r="G46" s="12">
        <v>0</v>
      </c>
      <c r="H46" s="12">
        <v>1030.1099999999999</v>
      </c>
      <c r="I46" s="12">
        <v>4120.43</v>
      </c>
      <c r="J46" s="12">
        <v>5150.54</v>
      </c>
    </row>
    <row r="47" spans="1:10" ht="18.75" customHeight="1" thickBot="1" x14ac:dyDescent="0.3">
      <c r="A47" s="8" t="s">
        <v>74</v>
      </c>
      <c r="B47" s="9" t="s">
        <v>40</v>
      </c>
      <c r="C47" s="9" t="s">
        <v>16</v>
      </c>
      <c r="D47" s="9" t="s">
        <v>17</v>
      </c>
      <c r="E47" s="10">
        <v>1</v>
      </c>
      <c r="F47" s="36" t="s">
        <v>94</v>
      </c>
      <c r="G47" s="12">
        <v>0</v>
      </c>
      <c r="H47" s="12">
        <v>1030.1099999999999</v>
      </c>
      <c r="I47" s="12">
        <v>4120.43</v>
      </c>
      <c r="J47" s="13">
        <v>5150.54</v>
      </c>
    </row>
    <row r="48" spans="1:10" ht="18.75" customHeight="1" thickBot="1" x14ac:dyDescent="0.3">
      <c r="A48" s="8" t="s">
        <v>95</v>
      </c>
      <c r="B48" s="9" t="s">
        <v>40</v>
      </c>
      <c r="C48" s="9" t="s">
        <v>16</v>
      </c>
      <c r="D48" s="9" t="s">
        <v>17</v>
      </c>
      <c r="E48" s="10">
        <v>1</v>
      </c>
      <c r="F48" s="34" t="s">
        <v>96</v>
      </c>
      <c r="G48" s="12">
        <v>0</v>
      </c>
      <c r="H48" s="12">
        <v>1030.1099999999999</v>
      </c>
      <c r="I48" s="12">
        <v>4120.43</v>
      </c>
      <c r="J48" s="13">
        <v>5150.54</v>
      </c>
    </row>
    <row r="49" spans="1:10" ht="18.75" customHeight="1" thickBot="1" x14ac:dyDescent="0.3">
      <c r="A49" s="8" t="s">
        <v>95</v>
      </c>
      <c r="B49" s="9" t="s">
        <v>40</v>
      </c>
      <c r="C49" s="9" t="s">
        <v>16</v>
      </c>
      <c r="D49" s="9" t="s">
        <v>17</v>
      </c>
      <c r="E49" s="10">
        <v>1</v>
      </c>
      <c r="F49" s="36" t="s">
        <v>97</v>
      </c>
      <c r="G49" s="12">
        <v>0</v>
      </c>
      <c r="H49" s="12">
        <v>1030.1099999999999</v>
      </c>
      <c r="I49" s="12">
        <v>4120.43</v>
      </c>
      <c r="J49" s="13">
        <v>5150.54</v>
      </c>
    </row>
    <row r="50" spans="1:10" ht="18.75" customHeight="1" thickBot="1" x14ac:dyDescent="0.3">
      <c r="A50" s="8" t="s">
        <v>93</v>
      </c>
      <c r="B50" s="9" t="s">
        <v>40</v>
      </c>
      <c r="C50" s="9" t="s">
        <v>16</v>
      </c>
      <c r="D50" s="9" t="s">
        <v>17</v>
      </c>
      <c r="E50" s="10">
        <v>1</v>
      </c>
      <c r="F50" s="36" t="s">
        <v>98</v>
      </c>
      <c r="G50" s="12">
        <v>0</v>
      </c>
      <c r="H50" s="12">
        <v>1030.1099999999999</v>
      </c>
      <c r="I50" s="12">
        <v>4120.43</v>
      </c>
      <c r="J50" s="13">
        <v>5150.54</v>
      </c>
    </row>
    <row r="51" spans="1:10" ht="18.75" customHeight="1" thickBot="1" x14ac:dyDescent="0.3">
      <c r="A51" s="8" t="s">
        <v>99</v>
      </c>
      <c r="B51" s="9" t="s">
        <v>40</v>
      </c>
      <c r="C51" s="9" t="s">
        <v>16</v>
      </c>
      <c r="D51" s="9" t="s">
        <v>17</v>
      </c>
      <c r="E51" s="10">
        <v>1</v>
      </c>
      <c r="F51" s="36" t="s">
        <v>100</v>
      </c>
      <c r="G51" s="12">
        <v>0</v>
      </c>
      <c r="H51" s="12">
        <v>1030.1099999999999</v>
      </c>
      <c r="I51" s="12">
        <v>4120.43</v>
      </c>
      <c r="J51" s="13">
        <v>5150.54</v>
      </c>
    </row>
    <row r="52" spans="1:10" ht="18.75" customHeight="1" thickBot="1" x14ac:dyDescent="0.3">
      <c r="A52" s="8" t="s">
        <v>101</v>
      </c>
      <c r="B52" s="9" t="s">
        <v>40</v>
      </c>
      <c r="C52" s="9" t="s">
        <v>16</v>
      </c>
      <c r="D52" s="9" t="s">
        <v>17</v>
      </c>
      <c r="E52" s="10">
        <v>1</v>
      </c>
      <c r="F52" s="36" t="s">
        <v>323</v>
      </c>
      <c r="G52" s="12">
        <v>0</v>
      </c>
      <c r="H52" s="12">
        <v>1030.1099999999999</v>
      </c>
      <c r="I52" s="12">
        <v>4120.43</v>
      </c>
      <c r="J52" s="13">
        <v>5150.54</v>
      </c>
    </row>
    <row r="53" spans="1:10" ht="18.75" customHeight="1" thickBot="1" x14ac:dyDescent="0.3">
      <c r="A53" s="8" t="s">
        <v>82</v>
      </c>
      <c r="B53" s="9" t="s">
        <v>40</v>
      </c>
      <c r="C53" s="9" t="s">
        <v>16</v>
      </c>
      <c r="D53" s="9" t="s">
        <v>17</v>
      </c>
      <c r="E53" s="10">
        <v>1</v>
      </c>
      <c r="F53" s="36" t="s">
        <v>102</v>
      </c>
      <c r="G53" s="12">
        <v>0</v>
      </c>
      <c r="H53" s="12">
        <v>1030.1099999999999</v>
      </c>
      <c r="I53" s="12">
        <v>4120.43</v>
      </c>
      <c r="J53" s="13">
        <v>5150.54</v>
      </c>
    </row>
    <row r="54" spans="1:10" ht="18.75" customHeight="1" thickBot="1" x14ac:dyDescent="0.3">
      <c r="A54" s="29" t="s">
        <v>91</v>
      </c>
      <c r="B54" s="28" t="s">
        <v>40</v>
      </c>
      <c r="C54" s="28" t="s">
        <v>16</v>
      </c>
      <c r="D54" s="28" t="s">
        <v>20</v>
      </c>
      <c r="E54" s="30">
        <v>1</v>
      </c>
      <c r="F54" s="33"/>
      <c r="G54" s="31">
        <v>0</v>
      </c>
      <c r="H54" s="31">
        <v>1030.1099999999999</v>
      </c>
      <c r="I54" s="31">
        <v>4120.43</v>
      </c>
      <c r="J54" s="32">
        <v>5150.54</v>
      </c>
    </row>
    <row r="55" spans="1:10" ht="18.75" customHeight="1" thickBot="1" x14ac:dyDescent="0.3">
      <c r="A55" s="8" t="s">
        <v>103</v>
      </c>
      <c r="B55" s="9" t="s">
        <v>43</v>
      </c>
      <c r="C55" s="9" t="s">
        <v>16</v>
      </c>
      <c r="D55" s="9" t="s">
        <v>17</v>
      </c>
      <c r="E55" s="10">
        <v>1</v>
      </c>
      <c r="F55" s="44" t="s">
        <v>104</v>
      </c>
      <c r="G55" s="12">
        <v>0</v>
      </c>
      <c r="H55" s="12">
        <v>847.43</v>
      </c>
      <c r="I55" s="12">
        <v>3391.31</v>
      </c>
      <c r="J55" s="13">
        <v>4238.74</v>
      </c>
    </row>
    <row r="56" spans="1:10" ht="18.75" customHeight="1" thickBot="1" x14ac:dyDescent="0.3">
      <c r="A56" s="29" t="s">
        <v>105</v>
      </c>
      <c r="B56" s="28" t="s">
        <v>43</v>
      </c>
      <c r="C56" s="28" t="s">
        <v>16</v>
      </c>
      <c r="D56" s="28" t="s">
        <v>20</v>
      </c>
      <c r="E56" s="30">
        <v>1</v>
      </c>
      <c r="F56" s="33"/>
      <c r="G56" s="31">
        <v>0</v>
      </c>
      <c r="H56" s="31">
        <v>847.43</v>
      </c>
      <c r="I56" s="31">
        <v>3391.31</v>
      </c>
      <c r="J56" s="32">
        <v>4238.74</v>
      </c>
    </row>
    <row r="57" spans="1:10" ht="18.75" customHeight="1" thickBot="1" x14ac:dyDescent="0.3">
      <c r="A57" s="29" t="s">
        <v>106</v>
      </c>
      <c r="B57" s="28" t="s">
        <v>43</v>
      </c>
      <c r="C57" s="28" t="s">
        <v>16</v>
      </c>
      <c r="D57" s="28" t="s">
        <v>20</v>
      </c>
      <c r="E57" s="30">
        <v>1</v>
      </c>
      <c r="F57" s="33"/>
      <c r="G57" s="31">
        <v>0</v>
      </c>
      <c r="H57" s="31">
        <v>847.43</v>
      </c>
      <c r="I57" s="31">
        <v>3391.31</v>
      </c>
      <c r="J57" s="32">
        <v>4238.74</v>
      </c>
    </row>
    <row r="58" spans="1:10" ht="18.75" customHeight="1" thickBot="1" x14ac:dyDescent="0.3">
      <c r="A58" s="8" t="s">
        <v>107</v>
      </c>
      <c r="B58" s="9" t="s">
        <v>43</v>
      </c>
      <c r="C58" s="9" t="s">
        <v>16</v>
      </c>
      <c r="D58" s="9" t="s">
        <v>17</v>
      </c>
      <c r="E58" s="10">
        <v>1</v>
      </c>
      <c r="F58" s="19" t="s">
        <v>108</v>
      </c>
      <c r="G58" s="12">
        <v>0</v>
      </c>
      <c r="H58" s="12">
        <v>847.43</v>
      </c>
      <c r="I58" s="12">
        <v>3391.31</v>
      </c>
      <c r="J58" s="13">
        <v>4238.74</v>
      </c>
    </row>
    <row r="59" spans="1:10" ht="18.75" customHeight="1" thickBot="1" x14ac:dyDescent="0.3">
      <c r="A59" s="8" t="s">
        <v>109</v>
      </c>
      <c r="B59" s="9" t="s">
        <v>43</v>
      </c>
      <c r="C59" s="9" t="s">
        <v>16</v>
      </c>
      <c r="D59" s="9" t="s">
        <v>17</v>
      </c>
      <c r="E59" s="10">
        <v>1</v>
      </c>
      <c r="F59" s="19" t="s">
        <v>110</v>
      </c>
      <c r="G59" s="12">
        <v>0</v>
      </c>
      <c r="H59" s="12">
        <v>847.43</v>
      </c>
      <c r="I59" s="12">
        <v>3391.31</v>
      </c>
      <c r="J59" s="13">
        <v>4238.74</v>
      </c>
    </row>
    <row r="60" spans="1:10" ht="18.75" customHeight="1" thickBot="1" x14ac:dyDescent="0.3">
      <c r="A60" s="18" t="s">
        <v>107</v>
      </c>
      <c r="B60" s="9" t="s">
        <v>43</v>
      </c>
      <c r="C60" s="9" t="s">
        <v>16</v>
      </c>
      <c r="D60" s="9" t="s">
        <v>17</v>
      </c>
      <c r="E60" s="10">
        <v>1</v>
      </c>
      <c r="F60" s="19" t="s">
        <v>111</v>
      </c>
      <c r="G60" s="12">
        <v>0</v>
      </c>
      <c r="H60" s="12">
        <v>847.43</v>
      </c>
      <c r="I60" s="12">
        <v>3391.31</v>
      </c>
      <c r="J60" s="13">
        <v>4238.74</v>
      </c>
    </row>
    <row r="61" spans="1:10" ht="18.75" customHeight="1" thickBot="1" x14ac:dyDescent="0.3">
      <c r="A61" s="8" t="s">
        <v>112</v>
      </c>
      <c r="B61" s="9" t="s">
        <v>43</v>
      </c>
      <c r="C61" s="9" t="s">
        <v>16</v>
      </c>
      <c r="D61" s="9" t="s">
        <v>17</v>
      </c>
      <c r="E61" s="10">
        <v>1</v>
      </c>
      <c r="F61" s="44" t="s">
        <v>113</v>
      </c>
      <c r="G61" s="12">
        <v>0</v>
      </c>
      <c r="H61" s="12">
        <v>847.43</v>
      </c>
      <c r="I61" s="12">
        <v>3391.31</v>
      </c>
      <c r="J61" s="13">
        <v>4238.74</v>
      </c>
    </row>
    <row r="62" spans="1:10" ht="18.75" customHeight="1" thickBot="1" x14ac:dyDescent="0.3">
      <c r="A62" s="8" t="s">
        <v>105</v>
      </c>
      <c r="B62" s="9" t="s">
        <v>43</v>
      </c>
      <c r="C62" s="9" t="s">
        <v>16</v>
      </c>
      <c r="D62" s="9" t="s">
        <v>18</v>
      </c>
      <c r="E62" s="10">
        <v>1</v>
      </c>
      <c r="F62" s="19" t="s">
        <v>114</v>
      </c>
      <c r="G62" s="12">
        <v>0</v>
      </c>
      <c r="H62" s="12">
        <v>0</v>
      </c>
      <c r="I62" s="12">
        <v>3391.31</v>
      </c>
      <c r="J62" s="13">
        <v>3391.31</v>
      </c>
    </row>
    <row r="63" spans="1:10" ht="18.75" customHeight="1" thickBot="1" x14ac:dyDescent="0.3">
      <c r="A63" s="8" t="s">
        <v>109</v>
      </c>
      <c r="B63" s="9" t="s">
        <v>43</v>
      </c>
      <c r="C63" s="9" t="s">
        <v>16</v>
      </c>
      <c r="D63" s="9" t="s">
        <v>17</v>
      </c>
      <c r="E63" s="10">
        <v>1</v>
      </c>
      <c r="F63" s="19" t="s">
        <v>115</v>
      </c>
      <c r="G63" s="12">
        <v>0</v>
      </c>
      <c r="H63" s="12">
        <v>847.43</v>
      </c>
      <c r="I63" s="12">
        <v>3391.31</v>
      </c>
      <c r="J63" s="13">
        <v>4238.74</v>
      </c>
    </row>
    <row r="64" spans="1:10" ht="18.75" customHeight="1" thickBot="1" x14ac:dyDescent="0.3">
      <c r="A64" s="8" t="s">
        <v>116</v>
      </c>
      <c r="B64" s="9" t="s">
        <v>43</v>
      </c>
      <c r="C64" s="9" t="s">
        <v>16</v>
      </c>
      <c r="D64" s="9" t="s">
        <v>17</v>
      </c>
      <c r="E64" s="10">
        <v>1</v>
      </c>
      <c r="F64" s="19" t="s">
        <v>117</v>
      </c>
      <c r="G64" s="12">
        <v>0</v>
      </c>
      <c r="H64" s="12">
        <v>847.43</v>
      </c>
      <c r="I64" s="12">
        <v>3391.31</v>
      </c>
      <c r="J64" s="13">
        <v>4238.74</v>
      </c>
    </row>
    <row r="65" spans="1:10" ht="18.75" customHeight="1" thickBot="1" x14ac:dyDescent="0.3">
      <c r="A65" s="8" t="s">
        <v>118</v>
      </c>
      <c r="B65" s="9" t="s">
        <v>45</v>
      </c>
      <c r="C65" s="9" t="s">
        <v>16</v>
      </c>
      <c r="D65" s="9" t="s">
        <v>17</v>
      </c>
      <c r="E65" s="10">
        <v>1</v>
      </c>
      <c r="F65" s="36" t="s">
        <v>119</v>
      </c>
      <c r="G65" s="12">
        <v>0</v>
      </c>
      <c r="H65" s="12">
        <v>551.09</v>
      </c>
      <c r="I65" s="12">
        <v>2204.36</v>
      </c>
      <c r="J65" s="13">
        <v>2755.45</v>
      </c>
    </row>
    <row r="66" spans="1:10" s="43" customFormat="1" ht="18.75" customHeight="1" thickBot="1" x14ac:dyDescent="0.3">
      <c r="A66" s="38" t="s">
        <v>120</v>
      </c>
      <c r="B66" s="39" t="s">
        <v>45</v>
      </c>
      <c r="C66" s="39" t="s">
        <v>16</v>
      </c>
      <c r="D66" s="39" t="s">
        <v>17</v>
      </c>
      <c r="E66" s="48">
        <v>1</v>
      </c>
      <c r="F66" s="40" t="s">
        <v>139</v>
      </c>
      <c r="G66" s="41">
        <v>0</v>
      </c>
      <c r="H66" s="42">
        <v>551.09</v>
      </c>
      <c r="I66" s="42">
        <v>2204.36</v>
      </c>
      <c r="J66" s="62">
        <v>2755.45</v>
      </c>
    </row>
    <row r="67" spans="1:10" ht="18.75" customHeight="1" thickBot="1" x14ac:dyDescent="0.3">
      <c r="A67" s="8" t="s">
        <v>121</v>
      </c>
      <c r="B67" s="9" t="s">
        <v>45</v>
      </c>
      <c r="C67" s="9" t="s">
        <v>16</v>
      </c>
      <c r="D67" s="9" t="s">
        <v>17</v>
      </c>
      <c r="E67" s="10">
        <v>1</v>
      </c>
      <c r="F67" s="36" t="s">
        <v>122</v>
      </c>
      <c r="G67" s="12">
        <v>0</v>
      </c>
      <c r="H67" s="12">
        <v>551.09</v>
      </c>
      <c r="I67" s="12">
        <v>2204.36</v>
      </c>
      <c r="J67" s="13">
        <v>2755.45</v>
      </c>
    </row>
    <row r="68" spans="1:10" ht="18.75" customHeight="1" thickBot="1" x14ac:dyDescent="0.3">
      <c r="A68" s="8" t="s">
        <v>123</v>
      </c>
      <c r="B68" s="9" t="s">
        <v>45</v>
      </c>
      <c r="C68" s="9" t="s">
        <v>16</v>
      </c>
      <c r="D68" s="9" t="s">
        <v>17</v>
      </c>
      <c r="E68" s="10">
        <v>1</v>
      </c>
      <c r="F68" s="36" t="s">
        <v>124</v>
      </c>
      <c r="G68" s="12">
        <v>0</v>
      </c>
      <c r="H68" s="12">
        <v>551.09</v>
      </c>
      <c r="I68" s="12">
        <v>2204.36</v>
      </c>
      <c r="J68" s="13">
        <v>2755.45</v>
      </c>
    </row>
    <row r="69" spans="1:10" ht="18.75" customHeight="1" thickBot="1" x14ac:dyDescent="0.3">
      <c r="A69" s="18" t="s">
        <v>125</v>
      </c>
      <c r="B69" s="9" t="s">
        <v>45</v>
      </c>
      <c r="C69" s="9" t="s">
        <v>16</v>
      </c>
      <c r="D69" s="9" t="s">
        <v>17</v>
      </c>
      <c r="E69" s="45">
        <v>1</v>
      </c>
      <c r="F69" s="19" t="s">
        <v>317</v>
      </c>
      <c r="G69" s="12">
        <v>0</v>
      </c>
      <c r="H69" s="12">
        <v>551.09</v>
      </c>
      <c r="I69" s="12">
        <v>2204.36</v>
      </c>
      <c r="J69" s="12">
        <v>2755.45</v>
      </c>
    </row>
    <row r="70" spans="1:10" ht="18.75" customHeight="1" thickBot="1" x14ac:dyDescent="0.3">
      <c r="A70" s="8" t="s">
        <v>123</v>
      </c>
      <c r="B70" s="9" t="s">
        <v>45</v>
      </c>
      <c r="C70" s="9" t="s">
        <v>16</v>
      </c>
      <c r="D70" s="9" t="s">
        <v>17</v>
      </c>
      <c r="E70" s="10">
        <v>1</v>
      </c>
      <c r="F70" s="36" t="s">
        <v>126</v>
      </c>
      <c r="G70" s="12">
        <v>0</v>
      </c>
      <c r="H70" s="12">
        <v>551.09</v>
      </c>
      <c r="I70" s="12">
        <v>2204.36</v>
      </c>
      <c r="J70" s="13">
        <v>2755.45</v>
      </c>
    </row>
    <row r="71" spans="1:10" ht="18.75" customHeight="1" thickBot="1" x14ac:dyDescent="0.3">
      <c r="A71" s="8" t="s">
        <v>127</v>
      </c>
      <c r="B71" s="9" t="s">
        <v>45</v>
      </c>
      <c r="C71" s="9" t="s">
        <v>16</v>
      </c>
      <c r="D71" s="9" t="s">
        <v>17</v>
      </c>
      <c r="E71" s="10">
        <v>1</v>
      </c>
      <c r="F71" s="36" t="s">
        <v>128</v>
      </c>
      <c r="G71" s="12">
        <v>0</v>
      </c>
      <c r="H71" s="12">
        <v>551.09</v>
      </c>
      <c r="I71" s="12">
        <v>2204.36</v>
      </c>
      <c r="J71" s="13">
        <v>2755.45</v>
      </c>
    </row>
    <row r="72" spans="1:10" ht="18.75" customHeight="1" thickBot="1" x14ac:dyDescent="0.3">
      <c r="A72" s="8" t="s">
        <v>129</v>
      </c>
      <c r="B72" s="9" t="s">
        <v>45</v>
      </c>
      <c r="C72" s="9" t="s">
        <v>16</v>
      </c>
      <c r="D72" s="9" t="s">
        <v>17</v>
      </c>
      <c r="E72" s="10">
        <v>1</v>
      </c>
      <c r="F72" s="36" t="s">
        <v>130</v>
      </c>
      <c r="G72" s="12">
        <v>0</v>
      </c>
      <c r="H72" s="12">
        <v>551.09</v>
      </c>
      <c r="I72" s="12">
        <v>2204.36</v>
      </c>
      <c r="J72" s="13">
        <v>2755.45</v>
      </c>
    </row>
    <row r="73" spans="1:10" ht="18.75" customHeight="1" thickBot="1" x14ac:dyDescent="0.3">
      <c r="A73" s="8" t="s">
        <v>127</v>
      </c>
      <c r="B73" s="9" t="s">
        <v>45</v>
      </c>
      <c r="C73" s="9" t="s">
        <v>16</v>
      </c>
      <c r="D73" s="9" t="s">
        <v>17</v>
      </c>
      <c r="E73" s="10">
        <v>1</v>
      </c>
      <c r="F73" s="36" t="s">
        <v>131</v>
      </c>
      <c r="G73" s="12">
        <v>0</v>
      </c>
      <c r="H73" s="12">
        <v>551.09</v>
      </c>
      <c r="I73" s="12">
        <v>2204.36</v>
      </c>
      <c r="J73" s="13">
        <v>2755.45</v>
      </c>
    </row>
    <row r="74" spans="1:10" ht="18.75" customHeight="1" thickBot="1" x14ac:dyDescent="0.3">
      <c r="A74" s="8" t="s">
        <v>127</v>
      </c>
      <c r="B74" s="9" t="s">
        <v>45</v>
      </c>
      <c r="C74" s="9" t="s">
        <v>16</v>
      </c>
      <c r="D74" s="9" t="s">
        <v>17</v>
      </c>
      <c r="E74" s="10">
        <v>1</v>
      </c>
      <c r="F74" s="44" t="s">
        <v>144</v>
      </c>
      <c r="G74" s="12">
        <v>0</v>
      </c>
      <c r="H74" s="12">
        <v>551.09</v>
      </c>
      <c r="I74" s="12">
        <v>2204.36</v>
      </c>
      <c r="J74" s="13">
        <v>2755.45</v>
      </c>
    </row>
    <row r="75" spans="1:10" ht="18.75" customHeight="1" thickBot="1" x14ac:dyDescent="0.3">
      <c r="A75" s="8" t="s">
        <v>127</v>
      </c>
      <c r="B75" s="9" t="s">
        <v>45</v>
      </c>
      <c r="C75" s="9" t="s">
        <v>16</v>
      </c>
      <c r="D75" s="9" t="s">
        <v>17</v>
      </c>
      <c r="E75" s="10">
        <v>1</v>
      </c>
      <c r="F75" s="36" t="s">
        <v>132</v>
      </c>
      <c r="G75" s="12">
        <v>0</v>
      </c>
      <c r="H75" s="12">
        <v>551.09</v>
      </c>
      <c r="I75" s="12">
        <v>2204.36</v>
      </c>
      <c r="J75" s="13">
        <v>2755.45</v>
      </c>
    </row>
    <row r="76" spans="1:10" ht="18.75" customHeight="1" thickBot="1" x14ac:dyDescent="0.3">
      <c r="A76" s="8" t="s">
        <v>133</v>
      </c>
      <c r="B76" s="9" t="s">
        <v>52</v>
      </c>
      <c r="C76" s="9" t="s">
        <v>16</v>
      </c>
      <c r="D76" s="9" t="s">
        <v>17</v>
      </c>
      <c r="E76" s="10">
        <v>1</v>
      </c>
      <c r="F76" s="34" t="s">
        <v>134</v>
      </c>
      <c r="G76" s="12">
        <v>0</v>
      </c>
      <c r="H76" s="12">
        <v>303.60000000000002</v>
      </c>
      <c r="I76" s="12">
        <v>1214.4000000000001</v>
      </c>
      <c r="J76" s="13">
        <v>1518</v>
      </c>
    </row>
    <row r="77" spans="1:10" ht="18.75" customHeight="1" thickBot="1" x14ac:dyDescent="0.3">
      <c r="A77" s="8" t="s">
        <v>135</v>
      </c>
      <c r="B77" s="9" t="s">
        <v>52</v>
      </c>
      <c r="C77" s="9" t="s">
        <v>16</v>
      </c>
      <c r="D77" s="9" t="s">
        <v>17</v>
      </c>
      <c r="E77" s="10">
        <v>1</v>
      </c>
      <c r="F77" s="34" t="s">
        <v>318</v>
      </c>
      <c r="G77" s="12">
        <v>0</v>
      </c>
      <c r="H77" s="12">
        <v>303.60000000000002</v>
      </c>
      <c r="I77" s="12">
        <v>1214.4000000000001</v>
      </c>
      <c r="J77" s="13">
        <v>1518</v>
      </c>
    </row>
    <row r="78" spans="1:10" ht="18.75" customHeight="1" thickBot="1" x14ac:dyDescent="0.3">
      <c r="A78" s="8" t="s">
        <v>136</v>
      </c>
      <c r="B78" s="9" t="s">
        <v>52</v>
      </c>
      <c r="C78" s="9" t="s">
        <v>16</v>
      </c>
      <c r="D78" s="9" t="s">
        <v>17</v>
      </c>
      <c r="E78" s="10">
        <v>1</v>
      </c>
      <c r="F78" s="34" t="s">
        <v>137</v>
      </c>
      <c r="G78" s="12">
        <v>0</v>
      </c>
      <c r="H78" s="12">
        <v>303.60000000000002</v>
      </c>
      <c r="I78" s="12">
        <v>1214.4000000000001</v>
      </c>
      <c r="J78" s="13">
        <v>1518</v>
      </c>
    </row>
    <row r="79" spans="1:10" ht="18.75" customHeight="1" thickBot="1" x14ac:dyDescent="0.3">
      <c r="A79" s="8" t="s">
        <v>133</v>
      </c>
      <c r="B79" s="9" t="s">
        <v>52</v>
      </c>
      <c r="C79" s="9" t="s">
        <v>16</v>
      </c>
      <c r="D79" s="9" t="s">
        <v>17</v>
      </c>
      <c r="E79" s="10">
        <v>1</v>
      </c>
      <c r="F79" s="34" t="s">
        <v>138</v>
      </c>
      <c r="G79" s="12">
        <v>0</v>
      </c>
      <c r="H79" s="12">
        <v>303.60000000000002</v>
      </c>
      <c r="I79" s="12">
        <v>1214.4000000000001</v>
      </c>
      <c r="J79" s="13">
        <v>1518</v>
      </c>
    </row>
    <row r="80" spans="1:10" ht="18.75" customHeight="1" thickBot="1" x14ac:dyDescent="0.3">
      <c r="A80" s="8" t="s">
        <v>136</v>
      </c>
      <c r="B80" s="9" t="s">
        <v>52</v>
      </c>
      <c r="C80" s="9" t="s">
        <v>16</v>
      </c>
      <c r="D80" s="9" t="s">
        <v>20</v>
      </c>
      <c r="E80" s="45">
        <v>1</v>
      </c>
      <c r="F80" s="19" t="s">
        <v>321</v>
      </c>
      <c r="G80" s="12">
        <v>0</v>
      </c>
      <c r="H80" s="12">
        <v>303.60000000000002</v>
      </c>
      <c r="I80" s="12">
        <v>1214.4000000000001</v>
      </c>
      <c r="J80" s="13">
        <v>1518</v>
      </c>
    </row>
    <row r="81" spans="1:10" ht="18.75" customHeight="1" thickBot="1" x14ac:dyDescent="0.3">
      <c r="A81" s="8" t="s">
        <v>136</v>
      </c>
      <c r="B81" s="9" t="s">
        <v>52</v>
      </c>
      <c r="C81" s="9" t="s">
        <v>16</v>
      </c>
      <c r="D81" s="9" t="s">
        <v>17</v>
      </c>
      <c r="E81" s="10">
        <v>1</v>
      </c>
      <c r="F81" s="34" t="s">
        <v>140</v>
      </c>
      <c r="G81" s="12">
        <v>0</v>
      </c>
      <c r="H81" s="12">
        <v>303.60000000000002</v>
      </c>
      <c r="I81" s="12">
        <v>1214.4000000000001</v>
      </c>
      <c r="J81" s="13">
        <v>1518</v>
      </c>
    </row>
    <row r="82" spans="1:10" s="43" customFormat="1" ht="18.75" customHeight="1" thickBot="1" x14ac:dyDescent="0.3">
      <c r="A82" s="46" t="s">
        <v>141</v>
      </c>
      <c r="B82" s="47" t="s">
        <v>52</v>
      </c>
      <c r="C82" s="47" t="s">
        <v>16</v>
      </c>
      <c r="D82" s="9" t="s">
        <v>17</v>
      </c>
      <c r="E82" s="49">
        <v>1</v>
      </c>
      <c r="F82" s="34" t="s">
        <v>319</v>
      </c>
      <c r="G82" s="42">
        <v>0</v>
      </c>
      <c r="H82" s="42">
        <v>303.60000000000002</v>
      </c>
      <c r="I82" s="42">
        <v>1214.4000000000001</v>
      </c>
      <c r="J82" s="62">
        <v>1518</v>
      </c>
    </row>
    <row r="83" spans="1:10" ht="18.75" customHeight="1" thickBot="1" x14ac:dyDescent="0.3">
      <c r="A83" s="8" t="s">
        <v>136</v>
      </c>
      <c r="B83" s="9" t="s">
        <v>52</v>
      </c>
      <c r="C83" s="9" t="s">
        <v>16</v>
      </c>
      <c r="D83" s="9" t="s">
        <v>17</v>
      </c>
      <c r="E83" s="10">
        <v>1</v>
      </c>
      <c r="F83" s="34" t="s">
        <v>142</v>
      </c>
      <c r="G83" s="12">
        <v>0</v>
      </c>
      <c r="H83" s="12">
        <v>303.60000000000002</v>
      </c>
      <c r="I83" s="12">
        <v>1214.4000000000001</v>
      </c>
      <c r="J83" s="13">
        <v>1518</v>
      </c>
    </row>
    <row r="84" spans="1:10" ht="18.75" customHeight="1" thickBot="1" x14ac:dyDescent="0.3">
      <c r="A84" s="18" t="s">
        <v>136</v>
      </c>
      <c r="B84" s="9" t="s">
        <v>52</v>
      </c>
      <c r="C84" s="9" t="s">
        <v>16</v>
      </c>
      <c r="D84" s="9" t="s">
        <v>17</v>
      </c>
      <c r="E84" s="10">
        <v>1</v>
      </c>
      <c r="F84" s="35" t="s">
        <v>143</v>
      </c>
      <c r="G84" s="12">
        <v>0</v>
      </c>
      <c r="H84" s="12">
        <v>303.60000000000002</v>
      </c>
      <c r="I84" s="12">
        <v>1214.4000000000001</v>
      </c>
      <c r="J84" s="12">
        <v>1518</v>
      </c>
    </row>
    <row r="85" spans="1:10" ht="18.75" customHeight="1" thickBot="1" x14ac:dyDescent="0.3">
      <c r="A85" s="8" t="s">
        <v>133</v>
      </c>
      <c r="B85" s="9" t="s">
        <v>52</v>
      </c>
      <c r="C85" s="9" t="s">
        <v>16</v>
      </c>
      <c r="D85" s="9" t="s">
        <v>17</v>
      </c>
      <c r="E85" s="10">
        <v>1</v>
      </c>
      <c r="F85" s="44" t="s">
        <v>320</v>
      </c>
      <c r="G85" s="12">
        <v>0</v>
      </c>
      <c r="H85" s="12">
        <v>303.60000000000002</v>
      </c>
      <c r="I85" s="12">
        <v>1214.4000000000001</v>
      </c>
      <c r="J85" s="13">
        <v>1518</v>
      </c>
    </row>
    <row r="86" spans="1:10" s="51" customFormat="1" ht="18.75" customHeight="1" thickBot="1" x14ac:dyDescent="0.3">
      <c r="A86" s="14" t="s">
        <v>51</v>
      </c>
      <c r="B86" s="15" t="s">
        <v>52</v>
      </c>
      <c r="C86" s="15" t="s">
        <v>16</v>
      </c>
      <c r="D86" s="15" t="s">
        <v>17</v>
      </c>
      <c r="E86" s="15" t="s">
        <v>20</v>
      </c>
      <c r="F86" s="16"/>
      <c r="G86" s="17">
        <v>0</v>
      </c>
      <c r="H86" s="17">
        <v>303.60000000000002</v>
      </c>
      <c r="I86" s="17">
        <v>1214.4000000000001</v>
      </c>
      <c r="J86" s="17">
        <v>1518</v>
      </c>
    </row>
    <row r="87" spans="1:10" ht="18.75" customHeight="1" thickBot="1" x14ac:dyDescent="0.3">
      <c r="A87" s="22"/>
      <c r="B87" s="22"/>
      <c r="C87" s="22"/>
      <c r="D87" s="22"/>
      <c r="E87" s="22"/>
      <c r="F87" s="22"/>
      <c r="G87" s="22"/>
      <c r="H87" s="22"/>
      <c r="I87" s="22"/>
      <c r="J87" s="22"/>
    </row>
    <row r="88" spans="1:10" ht="18.75" customHeight="1" thickBot="1" x14ac:dyDescent="0.3">
      <c r="A88" s="92" t="s">
        <v>145</v>
      </c>
      <c r="B88" s="92"/>
      <c r="C88" s="92"/>
      <c r="D88" s="92"/>
      <c r="E88" s="92"/>
      <c r="F88" s="92"/>
      <c r="G88" s="92"/>
      <c r="H88" s="92"/>
      <c r="I88" s="92"/>
      <c r="J88" s="92"/>
    </row>
    <row r="89" spans="1:10" ht="18.75" customHeight="1" thickBot="1" x14ac:dyDescent="0.3">
      <c r="A89" s="8" t="s">
        <v>146</v>
      </c>
      <c r="B89" s="9" t="s">
        <v>62</v>
      </c>
      <c r="C89" s="9" t="s">
        <v>16</v>
      </c>
      <c r="D89" s="9" t="s">
        <v>147</v>
      </c>
      <c r="E89" s="10">
        <v>1</v>
      </c>
      <c r="F89" s="11" t="s">
        <v>148</v>
      </c>
      <c r="G89" s="12">
        <v>0</v>
      </c>
      <c r="H89" s="12">
        <v>0</v>
      </c>
      <c r="I89" s="12">
        <v>0</v>
      </c>
      <c r="J89" s="13">
        <v>606</v>
      </c>
    </row>
    <row r="90" spans="1:10" ht="18.75" customHeight="1" thickBot="1" x14ac:dyDescent="0.3">
      <c r="A90" s="8" t="s">
        <v>146</v>
      </c>
      <c r="B90" s="9" t="s">
        <v>62</v>
      </c>
      <c r="C90" s="9" t="s">
        <v>16</v>
      </c>
      <c r="D90" s="9" t="s">
        <v>147</v>
      </c>
      <c r="E90" s="10">
        <v>1</v>
      </c>
      <c r="F90" s="11" t="s">
        <v>149</v>
      </c>
      <c r="G90" s="12">
        <v>0</v>
      </c>
      <c r="H90" s="12">
        <v>0</v>
      </c>
      <c r="I90" s="12">
        <v>0</v>
      </c>
      <c r="J90" s="13">
        <v>606</v>
      </c>
    </row>
    <row r="91" spans="1:10" ht="18.75" customHeight="1" thickBot="1" x14ac:dyDescent="0.3">
      <c r="A91" s="8" t="s">
        <v>150</v>
      </c>
      <c r="B91" s="9" t="s">
        <v>62</v>
      </c>
      <c r="C91" s="9" t="s">
        <v>16</v>
      </c>
      <c r="D91" s="9" t="s">
        <v>147</v>
      </c>
      <c r="E91" s="10">
        <v>1</v>
      </c>
      <c r="F91" s="11" t="s">
        <v>324</v>
      </c>
      <c r="G91" s="12">
        <v>0</v>
      </c>
      <c r="H91" s="12">
        <v>0</v>
      </c>
      <c r="I91" s="12">
        <v>0</v>
      </c>
      <c r="J91" s="13">
        <v>606</v>
      </c>
    </row>
    <row r="92" spans="1:10" ht="18.75" customHeight="1" thickBot="1" x14ac:dyDescent="0.3">
      <c r="A92" s="8" t="s">
        <v>150</v>
      </c>
      <c r="B92" s="9" t="s">
        <v>62</v>
      </c>
      <c r="C92" s="9" t="s">
        <v>16</v>
      </c>
      <c r="D92" s="9" t="s">
        <v>147</v>
      </c>
      <c r="E92" s="10">
        <v>1</v>
      </c>
      <c r="F92" s="11" t="s">
        <v>335</v>
      </c>
      <c r="G92" s="12">
        <v>0</v>
      </c>
      <c r="H92" s="12">
        <v>0</v>
      </c>
      <c r="I92" s="12">
        <v>0</v>
      </c>
      <c r="J92" s="13">
        <v>606</v>
      </c>
    </row>
    <row r="93" spans="1:10" ht="18.75" customHeight="1" thickBot="1" x14ac:dyDescent="0.3">
      <c r="A93" s="14" t="s">
        <v>151</v>
      </c>
      <c r="B93" s="15" t="s">
        <v>62</v>
      </c>
      <c r="C93" s="15" t="s">
        <v>16</v>
      </c>
      <c r="D93" s="15" t="s">
        <v>20</v>
      </c>
      <c r="E93" s="15">
        <v>1</v>
      </c>
      <c r="F93" s="16"/>
      <c r="G93" s="17">
        <v>0</v>
      </c>
      <c r="H93" s="17">
        <v>0</v>
      </c>
      <c r="I93" s="17">
        <v>0</v>
      </c>
      <c r="J93" s="17">
        <v>606</v>
      </c>
    </row>
    <row r="94" spans="1:10" ht="18.75" customHeight="1" thickBot="1" x14ac:dyDescent="0.3">
      <c r="A94" s="8" t="s">
        <v>152</v>
      </c>
      <c r="B94" s="9" t="s">
        <v>62</v>
      </c>
      <c r="C94" s="9" t="s">
        <v>16</v>
      </c>
      <c r="D94" s="9" t="s">
        <v>147</v>
      </c>
      <c r="E94" s="10">
        <v>1</v>
      </c>
      <c r="F94" s="11" t="s">
        <v>153</v>
      </c>
      <c r="G94" s="12">
        <v>0</v>
      </c>
      <c r="H94" s="12">
        <v>0</v>
      </c>
      <c r="I94" s="12">
        <v>0</v>
      </c>
      <c r="J94" s="13">
        <v>606</v>
      </c>
    </row>
    <row r="95" spans="1:10" ht="18.75" customHeight="1" thickBot="1" x14ac:dyDescent="0.3">
      <c r="A95" s="14" t="s">
        <v>333</v>
      </c>
      <c r="B95" s="15" t="s">
        <v>65</v>
      </c>
      <c r="C95" s="15" t="s">
        <v>16</v>
      </c>
      <c r="D95" s="15" t="s">
        <v>20</v>
      </c>
      <c r="E95" s="15">
        <v>1</v>
      </c>
      <c r="F95" s="16"/>
      <c r="G95" s="17">
        <v>0</v>
      </c>
      <c r="H95" s="17">
        <v>0</v>
      </c>
      <c r="I95" s="17">
        <v>0</v>
      </c>
      <c r="J95" s="17">
        <v>883.28</v>
      </c>
    </row>
    <row r="96" spans="1:10" ht="18.75" customHeight="1" thickBot="1" x14ac:dyDescent="0.3">
      <c r="A96" s="8" t="s">
        <v>64</v>
      </c>
      <c r="B96" s="9" t="s">
        <v>65</v>
      </c>
      <c r="C96" s="9" t="s">
        <v>16</v>
      </c>
      <c r="D96" s="9" t="s">
        <v>147</v>
      </c>
      <c r="E96" s="10">
        <v>1</v>
      </c>
      <c r="F96" s="11" t="s">
        <v>154</v>
      </c>
      <c r="G96" s="12">
        <v>0</v>
      </c>
      <c r="H96" s="12">
        <v>0</v>
      </c>
      <c r="I96" s="12">
        <v>0</v>
      </c>
      <c r="J96" s="13">
        <v>883.28</v>
      </c>
    </row>
    <row r="97" spans="1:10" ht="18.75" customHeight="1" thickBot="1" x14ac:dyDescent="0.3">
      <c r="A97" s="1"/>
      <c r="B97" s="1"/>
      <c r="C97" s="1"/>
      <c r="D97" s="1"/>
      <c r="E97" s="22"/>
      <c r="F97" s="1"/>
      <c r="G97" s="22"/>
      <c r="H97" s="22"/>
      <c r="I97" s="22"/>
      <c r="J97" s="22"/>
    </row>
    <row r="98" spans="1:10" ht="18.75" customHeight="1" thickBot="1" x14ac:dyDescent="0.3">
      <c r="A98" s="5" t="s">
        <v>155</v>
      </c>
      <c r="B98" s="6" t="s">
        <v>156</v>
      </c>
      <c r="C98" s="6" t="s">
        <v>157</v>
      </c>
      <c r="D98" s="6" t="s">
        <v>158</v>
      </c>
      <c r="E98" s="6" t="s">
        <v>159</v>
      </c>
      <c r="F98" s="23"/>
      <c r="G98" s="6" t="s">
        <v>160</v>
      </c>
      <c r="H98" s="6" t="s">
        <v>161</v>
      </c>
      <c r="I98" s="6" t="s">
        <v>162</v>
      </c>
      <c r="J98" s="6" t="s">
        <v>163</v>
      </c>
    </row>
    <row r="99" spans="1:10" ht="18.75" customHeight="1" thickBot="1" x14ac:dyDescent="0.3">
      <c r="A99" s="24" t="s">
        <v>164</v>
      </c>
      <c r="B99" s="10" t="s">
        <v>15</v>
      </c>
      <c r="C99" s="10">
        <v>2</v>
      </c>
      <c r="D99" s="10">
        <v>2</v>
      </c>
      <c r="E99" s="10">
        <f>C99+D99</f>
        <v>4</v>
      </c>
      <c r="F99" s="21"/>
      <c r="G99" s="13">
        <v>0</v>
      </c>
      <c r="H99" s="13">
        <v>10595.2</v>
      </c>
      <c r="I99" s="13">
        <v>55651.199999999997</v>
      </c>
      <c r="J99" s="13">
        <v>66246.399999999994</v>
      </c>
    </row>
    <row r="100" spans="1:10" ht="18.75" customHeight="1" thickBot="1" x14ac:dyDescent="0.3">
      <c r="A100" s="24" t="s">
        <v>165</v>
      </c>
      <c r="B100" s="10" t="s">
        <v>29</v>
      </c>
      <c r="C100" s="10">
        <v>0</v>
      </c>
      <c r="D100" s="10">
        <v>0</v>
      </c>
      <c r="E100" s="10">
        <f t="shared" ref="E100:E109" si="0">C100+D100</f>
        <v>0</v>
      </c>
      <c r="F100" s="21"/>
      <c r="G100" s="13">
        <v>0</v>
      </c>
      <c r="H100" s="13">
        <v>0</v>
      </c>
      <c r="I100" s="13">
        <v>0</v>
      </c>
      <c r="J100" s="13">
        <v>0</v>
      </c>
    </row>
    <row r="101" spans="1:10" ht="18.75" customHeight="1" thickBot="1" x14ac:dyDescent="0.3">
      <c r="A101" s="24" t="s">
        <v>166</v>
      </c>
      <c r="B101" s="10" t="s">
        <v>24</v>
      </c>
      <c r="C101" s="10">
        <v>5</v>
      </c>
      <c r="D101" s="10">
        <v>1</v>
      </c>
      <c r="E101" s="10">
        <f t="shared" si="0"/>
        <v>6</v>
      </c>
      <c r="F101" s="21"/>
      <c r="G101" s="13">
        <v>0</v>
      </c>
      <c r="H101" s="13">
        <v>9326.1</v>
      </c>
      <c r="I101" s="13">
        <v>44765.22</v>
      </c>
      <c r="J101" s="13">
        <v>54091.32</v>
      </c>
    </row>
    <row r="102" spans="1:10" ht="18.75" customHeight="1" thickBot="1" x14ac:dyDescent="0.3">
      <c r="A102" s="24" t="s">
        <v>167</v>
      </c>
      <c r="B102" s="10" t="s">
        <v>33</v>
      </c>
      <c r="C102" s="10">
        <v>0</v>
      </c>
      <c r="D102" s="10">
        <v>0</v>
      </c>
      <c r="E102" s="10">
        <f t="shared" si="0"/>
        <v>0</v>
      </c>
      <c r="F102" s="21"/>
      <c r="G102" s="13">
        <v>0</v>
      </c>
      <c r="H102" s="13">
        <v>0</v>
      </c>
      <c r="I102" s="13">
        <v>0</v>
      </c>
      <c r="J102" s="13">
        <v>0</v>
      </c>
    </row>
    <row r="103" spans="1:10" ht="18.75" customHeight="1" thickBot="1" x14ac:dyDescent="0.3">
      <c r="A103" s="24" t="s">
        <v>168</v>
      </c>
      <c r="B103" s="10" t="s">
        <v>35</v>
      </c>
      <c r="C103" s="10">
        <v>9</v>
      </c>
      <c r="D103" s="10">
        <v>2</v>
      </c>
      <c r="E103" s="10">
        <f t="shared" si="0"/>
        <v>11</v>
      </c>
      <c r="F103" s="21"/>
      <c r="G103" s="13">
        <v>0</v>
      </c>
      <c r="H103" s="13">
        <v>12971.79</v>
      </c>
      <c r="I103" s="13">
        <v>63417.42</v>
      </c>
      <c r="J103" s="13">
        <v>76389.210000000006</v>
      </c>
    </row>
    <row r="104" spans="1:10" ht="18.75" customHeight="1" thickBot="1" x14ac:dyDescent="0.3">
      <c r="A104" s="24" t="s">
        <v>169</v>
      </c>
      <c r="B104" s="10" t="s">
        <v>37</v>
      </c>
      <c r="C104" s="10">
        <v>4</v>
      </c>
      <c r="D104" s="10">
        <v>1</v>
      </c>
      <c r="E104" s="10">
        <f t="shared" si="0"/>
        <v>5</v>
      </c>
      <c r="F104" s="21"/>
      <c r="G104" s="13">
        <v>0</v>
      </c>
      <c r="H104" s="13">
        <v>5934.8</v>
      </c>
      <c r="I104" s="13">
        <v>23739.200000000001</v>
      </c>
      <c r="J104" s="13">
        <v>29674</v>
      </c>
    </row>
    <row r="105" spans="1:10" ht="18.75" customHeight="1" thickBot="1" x14ac:dyDescent="0.3">
      <c r="A105" s="24" t="s">
        <v>170</v>
      </c>
      <c r="B105" s="10" t="s">
        <v>40</v>
      </c>
      <c r="C105" s="10">
        <v>20</v>
      </c>
      <c r="D105" s="10">
        <v>2</v>
      </c>
      <c r="E105" s="10">
        <f t="shared" si="0"/>
        <v>22</v>
      </c>
      <c r="F105" s="21"/>
      <c r="G105" s="13">
        <v>0</v>
      </c>
      <c r="H105" s="13">
        <v>22662.42</v>
      </c>
      <c r="I105" s="13">
        <v>90649.46</v>
      </c>
      <c r="J105" s="13">
        <v>113311.88</v>
      </c>
    </row>
    <row r="106" spans="1:10" ht="18.75" customHeight="1" thickBot="1" x14ac:dyDescent="0.3">
      <c r="A106" s="24" t="s">
        <v>171</v>
      </c>
      <c r="B106" s="10" t="s">
        <v>43</v>
      </c>
      <c r="C106" s="10">
        <v>8</v>
      </c>
      <c r="D106" s="10">
        <v>2</v>
      </c>
      <c r="E106" s="10">
        <f t="shared" si="0"/>
        <v>10</v>
      </c>
      <c r="F106" s="21"/>
      <c r="G106" s="13">
        <v>0</v>
      </c>
      <c r="H106" s="13">
        <v>7626.87</v>
      </c>
      <c r="I106" s="13">
        <v>33913.1</v>
      </c>
      <c r="J106" s="13">
        <v>41539.97</v>
      </c>
    </row>
    <row r="107" spans="1:10" ht="18.75" customHeight="1" thickBot="1" x14ac:dyDescent="0.3">
      <c r="A107" s="24" t="s">
        <v>172</v>
      </c>
      <c r="B107" s="10" t="s">
        <v>45</v>
      </c>
      <c r="C107" s="10">
        <v>11</v>
      </c>
      <c r="D107" s="10">
        <v>0</v>
      </c>
      <c r="E107" s="10">
        <f t="shared" si="0"/>
        <v>11</v>
      </c>
      <c r="F107" s="21"/>
      <c r="G107" s="13">
        <v>0</v>
      </c>
      <c r="H107" s="13">
        <v>6061.99</v>
      </c>
      <c r="I107" s="13">
        <v>24247.96</v>
      </c>
      <c r="J107" s="13">
        <v>30309.95</v>
      </c>
    </row>
    <row r="108" spans="1:10" ht="18.75" customHeight="1" thickBot="1" x14ac:dyDescent="0.3">
      <c r="A108" s="24" t="s">
        <v>173</v>
      </c>
      <c r="B108" s="10" t="s">
        <v>48</v>
      </c>
      <c r="C108" s="10">
        <v>0</v>
      </c>
      <c r="D108" s="10">
        <v>0</v>
      </c>
      <c r="E108" s="10">
        <f t="shared" si="0"/>
        <v>0</v>
      </c>
      <c r="F108" s="21"/>
      <c r="G108" s="13">
        <v>0</v>
      </c>
      <c r="H108" s="13">
        <v>0</v>
      </c>
      <c r="I108" s="13">
        <v>0</v>
      </c>
      <c r="J108" s="13">
        <v>0</v>
      </c>
    </row>
    <row r="109" spans="1:10" ht="18.75" customHeight="1" thickBot="1" x14ac:dyDescent="0.3">
      <c r="A109" s="24" t="s">
        <v>174</v>
      </c>
      <c r="B109" s="10" t="s">
        <v>52</v>
      </c>
      <c r="C109" s="10">
        <v>10</v>
      </c>
      <c r="D109" s="10">
        <v>1</v>
      </c>
      <c r="E109" s="10">
        <f t="shared" si="0"/>
        <v>11</v>
      </c>
      <c r="F109" s="21"/>
      <c r="G109" s="13">
        <v>0</v>
      </c>
      <c r="H109" s="13">
        <v>3339.6</v>
      </c>
      <c r="I109" s="13">
        <v>13358.4</v>
      </c>
      <c r="J109" s="13">
        <v>16698</v>
      </c>
    </row>
    <row r="110" spans="1:10" ht="18.75" customHeight="1" thickBot="1" x14ac:dyDescent="0.3">
      <c r="A110" s="5" t="s">
        <v>175</v>
      </c>
      <c r="B110" s="23"/>
      <c r="C110" s="6">
        <f t="shared" ref="C110:D110" si="1">SUM(C99:C109)</f>
        <v>69</v>
      </c>
      <c r="D110" s="6">
        <f t="shared" si="1"/>
        <v>11</v>
      </c>
      <c r="E110" s="6">
        <f>SUM(E99:E109)</f>
        <v>80</v>
      </c>
      <c r="F110" s="23"/>
      <c r="G110" s="25">
        <v>0</v>
      </c>
      <c r="H110" s="25">
        <v>78518.77</v>
      </c>
      <c r="I110" s="25">
        <v>349741.96</v>
      </c>
      <c r="J110" s="26">
        <v>428260.73</v>
      </c>
    </row>
    <row r="111" spans="1:10" ht="18.75" customHeight="1" thickBot="1" x14ac:dyDescent="0.3">
      <c r="A111" s="20"/>
      <c r="B111" s="20"/>
      <c r="C111" s="20"/>
      <c r="D111" s="20"/>
      <c r="E111" s="20"/>
      <c r="F111" s="20"/>
      <c r="G111" s="20"/>
      <c r="H111" s="20"/>
      <c r="I111" s="20"/>
      <c r="J111" s="4"/>
    </row>
    <row r="112" spans="1:10" ht="18.75" customHeight="1" thickBot="1" x14ac:dyDescent="0.3">
      <c r="A112" s="92" t="s">
        <v>176</v>
      </c>
      <c r="B112" s="92"/>
      <c r="C112" s="92"/>
      <c r="D112" s="92"/>
      <c r="E112" s="92"/>
      <c r="F112" s="92"/>
      <c r="G112" s="92"/>
      <c r="H112" s="92"/>
      <c r="I112" s="92"/>
      <c r="J112" s="4"/>
    </row>
    <row r="113" spans="1:10" ht="18.75" customHeight="1" thickBot="1" x14ac:dyDescent="0.3">
      <c r="A113" s="5" t="s">
        <v>177</v>
      </c>
      <c r="B113" s="6" t="s">
        <v>178</v>
      </c>
      <c r="C113" s="6" t="s">
        <v>179</v>
      </c>
      <c r="D113" s="6" t="s">
        <v>180</v>
      </c>
      <c r="E113" s="6" t="s">
        <v>181</v>
      </c>
      <c r="F113" s="6" t="s">
        <v>182</v>
      </c>
      <c r="G113" s="6" t="s">
        <v>183</v>
      </c>
      <c r="H113" s="6" t="s">
        <v>184</v>
      </c>
      <c r="I113" s="6" t="s">
        <v>185</v>
      </c>
      <c r="J113" s="3"/>
    </row>
    <row r="114" spans="1:10" ht="18.75" customHeight="1" thickBot="1" x14ac:dyDescent="0.3">
      <c r="A114" s="18"/>
      <c r="B114" s="11"/>
      <c r="C114" s="19"/>
      <c r="D114" s="19"/>
      <c r="E114" s="10">
        <v>0</v>
      </c>
      <c r="F114" s="11"/>
      <c r="G114" s="12">
        <v>0</v>
      </c>
      <c r="H114" s="12">
        <v>0</v>
      </c>
      <c r="I114" s="13">
        <v>0</v>
      </c>
      <c r="J114" s="4"/>
    </row>
    <row r="115" spans="1:10" ht="18.75" customHeight="1" thickBot="1" x14ac:dyDescent="0.3">
      <c r="A115" s="18"/>
      <c r="B115" s="11"/>
      <c r="C115" s="19"/>
      <c r="D115" s="19"/>
      <c r="E115" s="10">
        <v>0</v>
      </c>
      <c r="F115" s="11"/>
      <c r="G115" s="12">
        <v>0</v>
      </c>
      <c r="H115" s="12">
        <v>0</v>
      </c>
      <c r="I115" s="13">
        <v>0</v>
      </c>
      <c r="J115" s="4"/>
    </row>
    <row r="116" spans="1:10" ht="18.75" customHeight="1" thickBot="1" x14ac:dyDescent="0.3">
      <c r="A116" s="18"/>
      <c r="B116" s="11"/>
      <c r="C116" s="19"/>
      <c r="D116" s="19"/>
      <c r="E116" s="10">
        <v>0</v>
      </c>
      <c r="F116" s="19"/>
      <c r="G116" s="12">
        <v>0</v>
      </c>
      <c r="H116" s="12">
        <v>0</v>
      </c>
      <c r="I116" s="13">
        <v>0</v>
      </c>
      <c r="J116" s="4"/>
    </row>
    <row r="117" spans="1:10" ht="18.75" customHeight="1" thickBot="1" x14ac:dyDescent="0.3">
      <c r="A117" s="18"/>
      <c r="B117" s="11"/>
      <c r="C117" s="19"/>
      <c r="D117" s="19"/>
      <c r="E117" s="10">
        <v>0</v>
      </c>
      <c r="F117" s="19"/>
      <c r="G117" s="12">
        <v>0</v>
      </c>
      <c r="H117" s="12">
        <v>0</v>
      </c>
      <c r="I117" s="13">
        <v>0</v>
      </c>
      <c r="J117" s="4"/>
    </row>
    <row r="118" spans="1:10" ht="18.75" customHeight="1" thickBot="1" x14ac:dyDescent="0.3">
      <c r="A118" s="18"/>
      <c r="B118" s="11"/>
      <c r="C118" s="19"/>
      <c r="D118" s="19"/>
      <c r="E118" s="10">
        <v>0</v>
      </c>
      <c r="F118" s="19"/>
      <c r="G118" s="12">
        <v>0</v>
      </c>
      <c r="H118" s="12">
        <v>0</v>
      </c>
      <c r="I118" s="13">
        <v>0</v>
      </c>
      <c r="J118" s="4"/>
    </row>
    <row r="119" spans="1:10" ht="18.75" customHeight="1" thickBot="1" x14ac:dyDescent="0.3">
      <c r="A119" s="18"/>
      <c r="B119" s="11"/>
      <c r="C119" s="19"/>
      <c r="D119" s="19"/>
      <c r="E119" s="10">
        <v>0</v>
      </c>
      <c r="F119" s="19"/>
      <c r="G119" s="12">
        <v>0</v>
      </c>
      <c r="H119" s="12">
        <v>0</v>
      </c>
      <c r="I119" s="13">
        <v>0</v>
      </c>
      <c r="J119" s="4"/>
    </row>
    <row r="120" spans="1:10" ht="18.75" customHeight="1" thickBot="1" x14ac:dyDescent="0.3">
      <c r="A120" s="18"/>
      <c r="B120" s="11"/>
      <c r="C120" s="19"/>
      <c r="D120" s="19"/>
      <c r="E120" s="10">
        <v>0</v>
      </c>
      <c r="F120" s="19"/>
      <c r="G120" s="12">
        <v>0</v>
      </c>
      <c r="H120" s="12">
        <v>0</v>
      </c>
      <c r="I120" s="13">
        <v>0</v>
      </c>
      <c r="J120" s="4"/>
    </row>
    <row r="121" spans="1:10" ht="18.75" customHeight="1" thickBot="1" x14ac:dyDescent="0.3">
      <c r="A121" s="18"/>
      <c r="B121" s="11"/>
      <c r="C121" s="19"/>
      <c r="D121" s="19"/>
      <c r="E121" s="10">
        <v>0</v>
      </c>
      <c r="F121" s="19"/>
      <c r="G121" s="12">
        <v>0</v>
      </c>
      <c r="H121" s="12">
        <v>0</v>
      </c>
      <c r="I121" s="13">
        <v>0</v>
      </c>
      <c r="J121" s="4"/>
    </row>
    <row r="122" spans="1:10" ht="18.75" customHeight="1" thickBot="1" x14ac:dyDescent="0.3">
      <c r="A122" s="18"/>
      <c r="B122" s="11"/>
      <c r="C122" s="19"/>
      <c r="D122" s="19"/>
      <c r="E122" s="10">
        <v>0</v>
      </c>
      <c r="F122" s="19"/>
      <c r="G122" s="12">
        <v>0</v>
      </c>
      <c r="H122" s="12">
        <v>0</v>
      </c>
      <c r="I122" s="13">
        <v>0</v>
      </c>
      <c r="J122" s="4"/>
    </row>
    <row r="123" spans="1:10" ht="18.75" customHeight="1" thickBot="1" x14ac:dyDescent="0.3">
      <c r="A123" s="18"/>
      <c r="B123" s="11"/>
      <c r="C123" s="19"/>
      <c r="D123" s="19"/>
      <c r="E123" s="10">
        <v>0</v>
      </c>
      <c r="F123" s="19"/>
      <c r="G123" s="12">
        <v>0</v>
      </c>
      <c r="H123" s="12">
        <v>0</v>
      </c>
      <c r="I123" s="13">
        <v>0</v>
      </c>
      <c r="J123" s="4"/>
    </row>
    <row r="124" spans="1:10" ht="18.75" customHeight="1" thickBot="1" x14ac:dyDescent="0.3">
      <c r="A124" s="5" t="s">
        <v>186</v>
      </c>
      <c r="B124" s="6" t="s">
        <v>187</v>
      </c>
      <c r="C124" s="6" t="s">
        <v>188</v>
      </c>
      <c r="D124" s="6" t="s">
        <v>189</v>
      </c>
      <c r="E124" s="6" t="s">
        <v>190</v>
      </c>
      <c r="F124" s="23"/>
      <c r="G124" s="6" t="s">
        <v>191</v>
      </c>
      <c r="H124" s="6" t="s">
        <v>192</v>
      </c>
      <c r="I124" s="6" t="s">
        <v>193</v>
      </c>
      <c r="J124" s="4"/>
    </row>
    <row r="125" spans="1:10" ht="18.75" customHeight="1" thickBot="1" x14ac:dyDescent="0.3">
      <c r="A125" s="24" t="s">
        <v>194</v>
      </c>
      <c r="B125" s="10" t="s">
        <v>195</v>
      </c>
      <c r="C125" s="10">
        <v>0</v>
      </c>
      <c r="D125" s="10">
        <v>0</v>
      </c>
      <c r="E125" s="10">
        <v>0</v>
      </c>
      <c r="F125" s="21"/>
      <c r="G125" s="13">
        <v>0</v>
      </c>
      <c r="H125" s="13">
        <v>0</v>
      </c>
      <c r="I125" s="13">
        <v>0</v>
      </c>
      <c r="J125" s="4"/>
    </row>
    <row r="126" spans="1:10" ht="18.75" customHeight="1" thickBot="1" x14ac:dyDescent="0.3">
      <c r="A126" s="24" t="s">
        <v>196</v>
      </c>
      <c r="B126" s="10" t="s">
        <v>197</v>
      </c>
      <c r="C126" s="10">
        <v>0</v>
      </c>
      <c r="D126" s="10">
        <v>0</v>
      </c>
      <c r="E126" s="10">
        <v>0</v>
      </c>
      <c r="F126" s="21"/>
      <c r="G126" s="13">
        <v>0</v>
      </c>
      <c r="H126" s="13">
        <v>0</v>
      </c>
      <c r="I126" s="13">
        <v>0</v>
      </c>
      <c r="J126" s="4"/>
    </row>
    <row r="127" spans="1:10" ht="18.75" customHeight="1" thickBot="1" x14ac:dyDescent="0.3">
      <c r="A127" s="24" t="s">
        <v>198</v>
      </c>
      <c r="B127" s="10" t="s">
        <v>199</v>
      </c>
      <c r="C127" s="10">
        <v>0</v>
      </c>
      <c r="D127" s="10">
        <v>0</v>
      </c>
      <c r="E127" s="10">
        <v>0</v>
      </c>
      <c r="F127" s="21"/>
      <c r="G127" s="13">
        <v>0</v>
      </c>
      <c r="H127" s="13">
        <v>0</v>
      </c>
      <c r="I127" s="13">
        <v>0</v>
      </c>
      <c r="J127" s="4"/>
    </row>
    <row r="128" spans="1:10" ht="18.75" customHeight="1" thickBot="1" x14ac:dyDescent="0.3">
      <c r="A128" s="24" t="s">
        <v>200</v>
      </c>
      <c r="B128" s="10" t="s">
        <v>201</v>
      </c>
      <c r="C128" s="10">
        <v>0</v>
      </c>
      <c r="D128" s="10">
        <v>0</v>
      </c>
      <c r="E128" s="10">
        <v>0</v>
      </c>
      <c r="F128" s="21"/>
      <c r="G128" s="13">
        <v>0</v>
      </c>
      <c r="H128" s="13">
        <v>0</v>
      </c>
      <c r="I128" s="13">
        <v>0</v>
      </c>
      <c r="J128" s="4"/>
    </row>
    <row r="129" spans="1:10" ht="18.75" customHeight="1" thickBot="1" x14ac:dyDescent="0.3">
      <c r="A129" s="24" t="s">
        <v>202</v>
      </c>
      <c r="B129" s="10" t="s">
        <v>203</v>
      </c>
      <c r="C129" s="10">
        <v>0</v>
      </c>
      <c r="D129" s="10">
        <v>0</v>
      </c>
      <c r="E129" s="10">
        <v>0</v>
      </c>
      <c r="F129" s="21"/>
      <c r="G129" s="13">
        <v>0</v>
      </c>
      <c r="H129" s="13">
        <v>0</v>
      </c>
      <c r="I129" s="13">
        <v>0</v>
      </c>
      <c r="J129" s="4"/>
    </row>
    <row r="130" spans="1:10" ht="18.75" customHeight="1" thickBot="1" x14ac:dyDescent="0.3">
      <c r="A130" s="5" t="s">
        <v>204</v>
      </c>
      <c r="B130" s="23"/>
      <c r="C130" s="6">
        <v>0</v>
      </c>
      <c r="D130" s="6">
        <v>0</v>
      </c>
      <c r="E130" s="6">
        <v>0</v>
      </c>
      <c r="F130" s="23"/>
      <c r="G130" s="25">
        <v>0</v>
      </c>
      <c r="H130" s="25">
        <v>0</v>
      </c>
      <c r="I130" s="25">
        <v>0</v>
      </c>
      <c r="J130" s="4"/>
    </row>
    <row r="131" spans="1:10" ht="18.75" customHeight="1" thickBot="1" x14ac:dyDescent="0.3">
      <c r="A131" s="20"/>
      <c r="B131" s="20"/>
      <c r="C131" s="20"/>
      <c r="D131" s="20"/>
      <c r="E131" s="20"/>
      <c r="F131" s="20"/>
      <c r="G131" s="20"/>
      <c r="H131" s="20"/>
      <c r="I131" s="7"/>
      <c r="J131" s="4"/>
    </row>
    <row r="132" spans="1:10" ht="18.75" customHeight="1" thickBot="1" x14ac:dyDescent="0.3">
      <c r="A132" s="92" t="s">
        <v>205</v>
      </c>
      <c r="B132" s="92"/>
      <c r="C132" s="92"/>
      <c r="D132" s="92"/>
      <c r="E132" s="92"/>
      <c r="F132" s="92"/>
      <c r="G132" s="92"/>
      <c r="H132" s="92"/>
      <c r="I132" s="92"/>
      <c r="J132" s="4"/>
    </row>
    <row r="133" spans="1:10" ht="18.75" customHeight="1" thickBot="1" x14ac:dyDescent="0.3">
      <c r="A133" s="5" t="s">
        <v>206</v>
      </c>
      <c r="B133" s="6" t="s">
        <v>207</v>
      </c>
      <c r="C133" s="6" t="s">
        <v>208</v>
      </c>
      <c r="D133" s="6" t="s">
        <v>209</v>
      </c>
      <c r="E133" s="6" t="s">
        <v>210</v>
      </c>
      <c r="F133" s="6" t="s">
        <v>211</v>
      </c>
      <c r="G133" s="6" t="s">
        <v>212</v>
      </c>
      <c r="H133" s="6" t="s">
        <v>213</v>
      </c>
      <c r="I133" s="6" t="s">
        <v>214</v>
      </c>
      <c r="J133" s="3"/>
    </row>
    <row r="134" spans="1:10" ht="18.75" customHeight="1" thickBot="1" x14ac:dyDescent="0.3">
      <c r="A134" s="18"/>
      <c r="B134" s="19"/>
      <c r="C134" s="19"/>
      <c r="D134" s="19"/>
      <c r="E134" s="10">
        <v>0</v>
      </c>
      <c r="F134" s="19"/>
      <c r="G134" s="12">
        <v>0</v>
      </c>
      <c r="H134" s="12">
        <v>0</v>
      </c>
      <c r="I134" s="13">
        <v>0</v>
      </c>
      <c r="J134" s="4"/>
    </row>
    <row r="135" spans="1:10" ht="18.75" customHeight="1" thickBot="1" x14ac:dyDescent="0.3">
      <c r="A135" s="18"/>
      <c r="B135" s="19"/>
      <c r="C135" s="19"/>
      <c r="D135" s="19"/>
      <c r="E135" s="10">
        <v>0</v>
      </c>
      <c r="F135" s="19"/>
      <c r="G135" s="12">
        <v>0</v>
      </c>
      <c r="H135" s="12">
        <v>0</v>
      </c>
      <c r="I135" s="13">
        <v>0</v>
      </c>
      <c r="J135" s="4"/>
    </row>
    <row r="136" spans="1:10" ht="18.75" customHeight="1" thickBot="1" x14ac:dyDescent="0.3">
      <c r="A136" s="18"/>
      <c r="B136" s="19"/>
      <c r="C136" s="19"/>
      <c r="D136" s="19"/>
      <c r="E136" s="10">
        <v>0</v>
      </c>
      <c r="F136" s="11"/>
      <c r="G136" s="12">
        <v>0</v>
      </c>
      <c r="H136" s="12">
        <v>0</v>
      </c>
      <c r="I136" s="13">
        <v>0</v>
      </c>
      <c r="J136" s="4"/>
    </row>
    <row r="137" spans="1:10" ht="18.75" customHeight="1" thickBot="1" x14ac:dyDescent="0.3">
      <c r="A137" s="18"/>
      <c r="B137" s="19"/>
      <c r="C137" s="19"/>
      <c r="D137" s="19"/>
      <c r="E137" s="10">
        <v>0</v>
      </c>
      <c r="F137" s="19"/>
      <c r="G137" s="12">
        <v>0</v>
      </c>
      <c r="H137" s="12">
        <v>0</v>
      </c>
      <c r="I137" s="13">
        <v>0</v>
      </c>
      <c r="J137" s="4"/>
    </row>
    <row r="138" spans="1:10" ht="18.75" customHeight="1" thickBot="1" x14ac:dyDescent="0.3">
      <c r="A138" s="18"/>
      <c r="B138" s="19"/>
      <c r="C138" s="19"/>
      <c r="D138" s="19"/>
      <c r="E138" s="10">
        <v>0</v>
      </c>
      <c r="F138" s="19"/>
      <c r="G138" s="12">
        <v>0</v>
      </c>
      <c r="H138" s="12">
        <v>0</v>
      </c>
      <c r="I138" s="13">
        <v>0</v>
      </c>
      <c r="J138" s="4"/>
    </row>
    <row r="139" spans="1:10" ht="18.75" customHeight="1" thickBot="1" x14ac:dyDescent="0.3">
      <c r="A139" s="18"/>
      <c r="B139" s="19"/>
      <c r="C139" s="19"/>
      <c r="D139" s="19"/>
      <c r="E139" s="10">
        <v>0</v>
      </c>
      <c r="F139" s="19"/>
      <c r="G139" s="12">
        <v>0</v>
      </c>
      <c r="H139" s="12">
        <v>0</v>
      </c>
      <c r="I139" s="13">
        <v>0</v>
      </c>
      <c r="J139" s="4"/>
    </row>
    <row r="140" spans="1:10" ht="18.75" customHeight="1" thickBot="1" x14ac:dyDescent="0.3">
      <c r="A140" s="18"/>
      <c r="B140" s="19"/>
      <c r="C140" s="19"/>
      <c r="D140" s="19"/>
      <c r="E140" s="10">
        <v>0</v>
      </c>
      <c r="F140" s="19"/>
      <c r="G140" s="12">
        <v>0</v>
      </c>
      <c r="H140" s="12">
        <v>0</v>
      </c>
      <c r="I140" s="13">
        <v>0</v>
      </c>
      <c r="J140" s="4"/>
    </row>
    <row r="141" spans="1:10" ht="18.75" customHeight="1" thickBot="1" x14ac:dyDescent="0.3">
      <c r="A141" s="18"/>
      <c r="B141" s="19"/>
      <c r="C141" s="19"/>
      <c r="D141" s="19"/>
      <c r="E141" s="10">
        <v>0</v>
      </c>
      <c r="F141" s="19"/>
      <c r="G141" s="12">
        <v>0</v>
      </c>
      <c r="H141" s="12">
        <v>0</v>
      </c>
      <c r="I141" s="13">
        <v>0</v>
      </c>
      <c r="J141" s="4"/>
    </row>
    <row r="142" spans="1:10" ht="18.75" customHeight="1" thickBot="1" x14ac:dyDescent="0.3">
      <c r="A142" s="18"/>
      <c r="B142" s="19"/>
      <c r="C142" s="19"/>
      <c r="D142" s="19"/>
      <c r="E142" s="10">
        <v>0</v>
      </c>
      <c r="F142" s="19"/>
      <c r="G142" s="12">
        <v>0</v>
      </c>
      <c r="H142" s="12">
        <v>0</v>
      </c>
      <c r="I142" s="13">
        <v>0</v>
      </c>
      <c r="J142" s="4"/>
    </row>
    <row r="143" spans="1:10" ht="18.75" customHeight="1" thickBot="1" x14ac:dyDescent="0.3">
      <c r="A143" s="18"/>
      <c r="B143" s="19"/>
      <c r="C143" s="19"/>
      <c r="D143" s="19"/>
      <c r="E143" s="10">
        <v>0</v>
      </c>
      <c r="F143" s="19"/>
      <c r="G143" s="12">
        <v>0</v>
      </c>
      <c r="H143" s="12">
        <v>0</v>
      </c>
      <c r="I143" s="13">
        <v>0</v>
      </c>
      <c r="J143" s="4"/>
    </row>
    <row r="144" spans="1:10" ht="18.75" customHeight="1" thickBot="1" x14ac:dyDescent="0.3">
      <c r="A144" s="5" t="s">
        <v>215</v>
      </c>
      <c r="B144" s="6" t="s">
        <v>216</v>
      </c>
      <c r="C144" s="6" t="s">
        <v>217</v>
      </c>
      <c r="D144" s="6" t="s">
        <v>218</v>
      </c>
      <c r="E144" s="6" t="s">
        <v>219</v>
      </c>
      <c r="F144" s="23"/>
      <c r="G144" s="6" t="s">
        <v>220</v>
      </c>
      <c r="H144" s="6" t="s">
        <v>221</v>
      </c>
      <c r="I144" s="6" t="s">
        <v>222</v>
      </c>
      <c r="J144" s="4"/>
    </row>
    <row r="145" spans="1:10" ht="18.75" customHeight="1" thickBot="1" x14ac:dyDescent="0.3">
      <c r="A145" s="24" t="s">
        <v>223</v>
      </c>
      <c r="B145" s="10" t="s">
        <v>224</v>
      </c>
      <c r="C145" s="10">
        <v>0</v>
      </c>
      <c r="D145" s="10">
        <v>0</v>
      </c>
      <c r="E145" s="10">
        <v>0</v>
      </c>
      <c r="F145" s="21"/>
      <c r="G145" s="13">
        <v>0</v>
      </c>
      <c r="H145" s="13">
        <v>0</v>
      </c>
      <c r="I145" s="13">
        <v>0</v>
      </c>
      <c r="J145" s="4"/>
    </row>
    <row r="146" spans="1:10" ht="18.75" customHeight="1" thickBot="1" x14ac:dyDescent="0.3">
      <c r="A146" s="24" t="s">
        <v>225</v>
      </c>
      <c r="B146" s="10" t="s">
        <v>226</v>
      </c>
      <c r="C146" s="10">
        <v>0</v>
      </c>
      <c r="D146" s="10">
        <v>0</v>
      </c>
      <c r="E146" s="10">
        <v>0</v>
      </c>
      <c r="F146" s="21"/>
      <c r="G146" s="13">
        <v>0</v>
      </c>
      <c r="H146" s="13">
        <v>0</v>
      </c>
      <c r="I146" s="13">
        <v>0</v>
      </c>
      <c r="J146" s="4"/>
    </row>
    <row r="147" spans="1:10" ht="18.75" customHeight="1" thickBot="1" x14ac:dyDescent="0.3">
      <c r="A147" s="24" t="s">
        <v>227</v>
      </c>
      <c r="B147" s="10" t="s">
        <v>228</v>
      </c>
      <c r="C147" s="10">
        <v>0</v>
      </c>
      <c r="D147" s="10">
        <v>0</v>
      </c>
      <c r="E147" s="10">
        <v>0</v>
      </c>
      <c r="F147" s="21"/>
      <c r="G147" s="13">
        <v>0</v>
      </c>
      <c r="H147" s="13">
        <v>0</v>
      </c>
      <c r="I147" s="13">
        <v>0</v>
      </c>
      <c r="J147" s="4"/>
    </row>
    <row r="148" spans="1:10" ht="18.75" customHeight="1" thickBot="1" x14ac:dyDescent="0.3">
      <c r="A148" s="24" t="s">
        <v>229</v>
      </c>
      <c r="B148" s="10" t="s">
        <v>230</v>
      </c>
      <c r="C148" s="10">
        <v>0</v>
      </c>
      <c r="D148" s="10">
        <v>0</v>
      </c>
      <c r="E148" s="10">
        <v>0</v>
      </c>
      <c r="F148" s="21"/>
      <c r="G148" s="13">
        <v>0</v>
      </c>
      <c r="H148" s="13">
        <v>0</v>
      </c>
      <c r="I148" s="13">
        <v>0</v>
      </c>
      <c r="J148" s="4"/>
    </row>
    <row r="149" spans="1:10" ht="18.75" customHeight="1" thickBot="1" x14ac:dyDescent="0.3">
      <c r="A149" s="24" t="s">
        <v>231</v>
      </c>
      <c r="B149" s="10" t="s">
        <v>232</v>
      </c>
      <c r="C149" s="10">
        <v>0</v>
      </c>
      <c r="D149" s="10">
        <v>0</v>
      </c>
      <c r="E149" s="10">
        <v>0</v>
      </c>
      <c r="F149" s="21"/>
      <c r="G149" s="13">
        <v>0</v>
      </c>
      <c r="H149" s="13">
        <v>0</v>
      </c>
      <c r="I149" s="13">
        <v>0</v>
      </c>
      <c r="J149" s="4"/>
    </row>
    <row r="150" spans="1:10" ht="18.75" customHeight="1" thickBot="1" x14ac:dyDescent="0.3">
      <c r="A150" s="24" t="s">
        <v>233</v>
      </c>
      <c r="B150" s="10" t="s">
        <v>234</v>
      </c>
      <c r="C150" s="10">
        <v>0</v>
      </c>
      <c r="D150" s="10">
        <v>0</v>
      </c>
      <c r="E150" s="10">
        <v>0</v>
      </c>
      <c r="F150" s="21"/>
      <c r="G150" s="13">
        <v>0</v>
      </c>
      <c r="H150" s="13">
        <v>0</v>
      </c>
      <c r="I150" s="13">
        <v>0</v>
      </c>
      <c r="J150" s="4"/>
    </row>
    <row r="151" spans="1:10" ht="18.75" customHeight="1" thickBot="1" x14ac:dyDescent="0.3">
      <c r="A151" s="5" t="s">
        <v>235</v>
      </c>
      <c r="B151" s="23"/>
      <c r="C151" s="6">
        <v>0</v>
      </c>
      <c r="D151" s="6">
        <v>0</v>
      </c>
      <c r="E151" s="6">
        <v>0</v>
      </c>
      <c r="F151" s="23"/>
      <c r="G151" s="25">
        <v>0</v>
      </c>
      <c r="H151" s="25">
        <v>0</v>
      </c>
      <c r="I151" s="25">
        <v>0</v>
      </c>
      <c r="J151" s="4"/>
    </row>
    <row r="152" spans="1:10" ht="18.75" customHeight="1" thickBot="1" x14ac:dyDescent="0.3">
      <c r="A152" s="20"/>
      <c r="B152" s="20"/>
      <c r="C152" s="20"/>
      <c r="D152" s="20"/>
      <c r="E152" s="20"/>
      <c r="F152" s="20"/>
      <c r="G152" s="20"/>
      <c r="H152" s="20"/>
      <c r="I152" s="7"/>
      <c r="J152" s="3"/>
    </row>
    <row r="153" spans="1:10" ht="18.75" customHeight="1" thickBot="1" x14ac:dyDescent="0.3">
      <c r="A153" s="27"/>
      <c r="B153" s="23"/>
      <c r="C153" s="6" t="s">
        <v>236</v>
      </c>
      <c r="D153" s="6" t="s">
        <v>237</v>
      </c>
      <c r="E153" s="6" t="s">
        <v>238</v>
      </c>
      <c r="F153" s="23"/>
      <c r="G153" s="6" t="s">
        <v>239</v>
      </c>
      <c r="H153" s="6" t="s">
        <v>240</v>
      </c>
      <c r="I153" s="6" t="s">
        <v>241</v>
      </c>
      <c r="J153" s="3"/>
    </row>
    <row r="154" spans="1:10" ht="18.75" customHeight="1" thickBot="1" x14ac:dyDescent="0.3">
      <c r="A154" s="5" t="s">
        <v>242</v>
      </c>
      <c r="B154" s="23"/>
      <c r="C154" s="6">
        <v>74</v>
      </c>
      <c r="D154" s="6">
        <v>6</v>
      </c>
      <c r="E154" s="6">
        <v>80</v>
      </c>
      <c r="F154" s="23"/>
      <c r="G154" s="25">
        <v>78518.77</v>
      </c>
      <c r="H154" s="25">
        <v>349741.96</v>
      </c>
      <c r="I154" s="25">
        <v>428260.73</v>
      </c>
      <c r="J154" s="3"/>
    </row>
    <row r="155" spans="1:10" ht="18.75" customHeight="1" thickBot="1" x14ac:dyDescent="0.3">
      <c r="A155" s="20"/>
      <c r="B155" s="20"/>
      <c r="C155" s="20"/>
      <c r="D155" s="20"/>
      <c r="E155" s="20"/>
      <c r="F155" s="20"/>
      <c r="G155" s="4"/>
      <c r="H155" s="4"/>
      <c r="I155" s="3"/>
      <c r="J155" s="3"/>
    </row>
    <row r="156" spans="1:10" ht="18.75" customHeight="1" thickBot="1" x14ac:dyDescent="0.3">
      <c r="A156" s="93" t="s">
        <v>243</v>
      </c>
      <c r="B156" s="93"/>
      <c r="C156" s="93"/>
      <c r="D156" s="93"/>
      <c r="E156" s="93"/>
      <c r="F156" s="93"/>
      <c r="G156" s="4"/>
      <c r="H156" s="4"/>
      <c r="I156" s="4"/>
      <c r="J156" s="4"/>
    </row>
    <row r="157" spans="1:10" ht="18.75" customHeight="1" thickBot="1" x14ac:dyDescent="0.3">
      <c r="A157" s="94" t="s">
        <v>244</v>
      </c>
      <c r="B157" s="94"/>
      <c r="C157" s="94"/>
      <c r="D157" s="94"/>
      <c r="E157" s="94"/>
      <c r="F157" s="94"/>
      <c r="G157" s="4"/>
      <c r="H157" s="4"/>
      <c r="I157" s="4"/>
      <c r="J157" s="4"/>
    </row>
    <row r="158" spans="1:10" ht="18.75" customHeight="1" thickBot="1" x14ac:dyDescent="0.3">
      <c r="A158" s="94" t="s">
        <v>245</v>
      </c>
      <c r="B158" s="94"/>
      <c r="C158" s="94"/>
      <c r="D158" s="94"/>
      <c r="E158" s="94"/>
      <c r="F158" s="94"/>
      <c r="G158" s="4"/>
      <c r="H158" s="4"/>
      <c r="I158" s="4"/>
      <c r="J158" s="4"/>
    </row>
    <row r="159" spans="1:10" ht="18.75" customHeight="1" thickBot="1" x14ac:dyDescent="0.3">
      <c r="A159" s="88" t="s">
        <v>246</v>
      </c>
      <c r="B159" s="88"/>
      <c r="C159" s="88"/>
      <c r="D159" s="88"/>
      <c r="E159" s="88"/>
      <c r="F159" s="88"/>
      <c r="G159" s="4"/>
      <c r="H159" s="4"/>
      <c r="I159" s="4"/>
      <c r="J159" s="4"/>
    </row>
    <row r="160" spans="1:10" ht="18.75" customHeight="1" thickBot="1" x14ac:dyDescent="0.3">
      <c r="A160" s="88" t="s">
        <v>247</v>
      </c>
      <c r="B160" s="88"/>
      <c r="C160" s="88"/>
      <c r="D160" s="88"/>
      <c r="E160" s="88"/>
      <c r="F160" s="88"/>
      <c r="G160" s="4"/>
      <c r="H160" s="4"/>
      <c r="I160" s="4"/>
      <c r="J160" s="4"/>
    </row>
    <row r="161" spans="1:10" ht="18.75" customHeight="1" thickBot="1" x14ac:dyDescent="0.3">
      <c r="A161" s="88" t="s">
        <v>248</v>
      </c>
      <c r="B161" s="88"/>
      <c r="C161" s="88"/>
      <c r="D161" s="88"/>
      <c r="E161" s="88"/>
      <c r="F161" s="88"/>
      <c r="G161" s="4"/>
      <c r="H161" s="4"/>
      <c r="I161" s="4"/>
      <c r="J161" s="4"/>
    </row>
    <row r="162" spans="1:10" ht="18.75" customHeight="1" thickBot="1" x14ac:dyDescent="0.3">
      <c r="A162" s="88"/>
      <c r="B162" s="88"/>
      <c r="C162" s="88"/>
      <c r="D162" s="88"/>
      <c r="E162" s="88"/>
      <c r="F162" s="88"/>
      <c r="G162" s="4"/>
      <c r="H162" s="4"/>
      <c r="I162" s="4"/>
      <c r="J162" s="4"/>
    </row>
    <row r="163" spans="1:10" ht="18.75" customHeight="1" thickBot="1" x14ac:dyDescent="0.3">
      <c r="A163" s="88"/>
      <c r="B163" s="88"/>
      <c r="C163" s="88"/>
      <c r="D163" s="88"/>
      <c r="E163" s="88"/>
      <c r="F163" s="88"/>
      <c r="G163" s="4"/>
      <c r="H163" s="4"/>
      <c r="I163" s="4"/>
      <c r="J163" s="4"/>
    </row>
    <row r="164" spans="1:10" ht="18.75" customHeight="1" thickBot="1" x14ac:dyDescent="0.3">
      <c r="A164" s="88"/>
      <c r="B164" s="88"/>
      <c r="C164" s="88"/>
      <c r="D164" s="88"/>
      <c r="E164" s="88"/>
      <c r="F164" s="88"/>
      <c r="G164" s="4"/>
      <c r="H164" s="4"/>
      <c r="I164" s="4"/>
      <c r="J164" s="4"/>
    </row>
    <row r="165" spans="1:10" ht="18.75" customHeight="1" thickBot="1" x14ac:dyDescent="0.3">
      <c r="A165" s="88"/>
      <c r="B165" s="88"/>
      <c r="C165" s="88"/>
      <c r="D165" s="88"/>
      <c r="E165" s="88"/>
      <c r="F165" s="88"/>
      <c r="G165" s="4"/>
      <c r="H165" s="4"/>
      <c r="I165" s="4"/>
      <c r="J165" s="4"/>
    </row>
    <row r="166" spans="1:10" ht="18.75" customHeight="1" thickBot="1" x14ac:dyDescent="0.3">
      <c r="A166" s="88"/>
      <c r="B166" s="88"/>
      <c r="C166" s="88"/>
      <c r="D166" s="88"/>
      <c r="E166" s="88"/>
      <c r="F166" s="88"/>
      <c r="G166" s="4"/>
      <c r="H166" s="4"/>
      <c r="I166" s="4"/>
      <c r="J166" s="4"/>
    </row>
    <row r="167" spans="1:10" ht="18.75" customHeight="1" thickBot="1" x14ac:dyDescent="0.3">
      <c r="A167" s="88"/>
      <c r="B167" s="88"/>
      <c r="C167" s="88"/>
      <c r="D167" s="88"/>
      <c r="E167" s="88"/>
      <c r="F167" s="88"/>
      <c r="G167" s="4"/>
      <c r="H167" s="4"/>
      <c r="I167" s="4"/>
      <c r="J167" s="4"/>
    </row>
    <row r="168" spans="1:10" ht="18.75" customHeight="1" thickBot="1" x14ac:dyDescent="0.3">
      <c r="A168" s="88"/>
      <c r="B168" s="88"/>
      <c r="C168" s="88"/>
      <c r="D168" s="88"/>
      <c r="E168" s="88"/>
      <c r="F168" s="88"/>
      <c r="G168" s="4"/>
      <c r="H168" s="4"/>
      <c r="I168" s="4"/>
      <c r="J168" s="4"/>
    </row>
    <row r="169" spans="1:10" ht="18.75" customHeight="1" thickBot="1" x14ac:dyDescent="0.3">
      <c r="A169" s="95"/>
      <c r="B169" s="95"/>
      <c r="C169" s="95"/>
      <c r="D169" s="95"/>
      <c r="E169" s="95"/>
      <c r="F169" s="95"/>
      <c r="G169" s="4"/>
      <c r="H169" s="4"/>
      <c r="I169" s="4"/>
      <c r="J169" s="4"/>
    </row>
    <row r="170" spans="1:10" ht="18.75" customHeight="1" thickBot="1" x14ac:dyDescent="0.3">
      <c r="A170" s="93" t="s">
        <v>249</v>
      </c>
      <c r="B170" s="93"/>
      <c r="C170" s="93"/>
      <c r="D170" s="93"/>
      <c r="E170" s="93"/>
      <c r="F170" s="93"/>
      <c r="G170" s="4"/>
      <c r="H170" s="4"/>
      <c r="I170" s="4"/>
      <c r="J170" s="4"/>
    </row>
    <row r="171" spans="1:10" ht="18.75" customHeight="1" thickBot="1" x14ac:dyDescent="0.3">
      <c r="A171" s="94" t="s">
        <v>250</v>
      </c>
      <c r="B171" s="94"/>
      <c r="C171" s="94"/>
      <c r="D171" s="94"/>
      <c r="E171" s="94"/>
      <c r="F171" s="94"/>
      <c r="G171" s="4"/>
      <c r="H171" s="4"/>
      <c r="I171" s="4"/>
      <c r="J171" s="4"/>
    </row>
    <row r="172" spans="1:10" ht="18.75" customHeight="1" thickBot="1" x14ac:dyDescent="0.3">
      <c r="A172" s="88" t="s">
        <v>251</v>
      </c>
      <c r="B172" s="88"/>
      <c r="C172" s="88"/>
      <c r="D172" s="88"/>
      <c r="E172" s="88"/>
      <c r="F172" s="88"/>
      <c r="G172" s="4"/>
      <c r="H172" s="4"/>
      <c r="I172" s="4"/>
      <c r="J172" s="4"/>
    </row>
    <row r="173" spans="1:10" ht="18.75" customHeight="1" thickBot="1" x14ac:dyDescent="0.3">
      <c r="A173" s="88" t="s">
        <v>252</v>
      </c>
      <c r="B173" s="88"/>
      <c r="C173" s="88"/>
      <c r="D173" s="88"/>
      <c r="E173" s="88"/>
      <c r="F173" s="88"/>
      <c r="G173" s="4"/>
      <c r="H173" s="4"/>
      <c r="I173" s="4"/>
      <c r="J173" s="4"/>
    </row>
    <row r="174" spans="1:10" ht="18.75" customHeight="1" thickBot="1" x14ac:dyDescent="0.3">
      <c r="A174" s="88" t="s">
        <v>253</v>
      </c>
      <c r="B174" s="88"/>
      <c r="C174" s="88"/>
      <c r="D174" s="88"/>
      <c r="E174" s="88"/>
      <c r="F174" s="88"/>
      <c r="G174" s="4"/>
      <c r="H174" s="4"/>
      <c r="I174" s="4"/>
      <c r="J174" s="4"/>
    </row>
    <row r="175" spans="1:10" ht="18.75" customHeight="1" thickBot="1" x14ac:dyDescent="0.3">
      <c r="A175" s="88" t="s">
        <v>254</v>
      </c>
      <c r="B175" s="88"/>
      <c r="C175" s="88"/>
      <c r="D175" s="88"/>
      <c r="E175" s="88"/>
      <c r="F175" s="88"/>
      <c r="G175" s="4"/>
      <c r="H175" s="4"/>
      <c r="I175" s="4"/>
      <c r="J175" s="4"/>
    </row>
    <row r="176" spans="1:10" ht="18.75" customHeight="1" thickBot="1" x14ac:dyDescent="0.3">
      <c r="A176" s="88" t="s">
        <v>255</v>
      </c>
      <c r="B176" s="88"/>
      <c r="C176" s="88"/>
      <c r="D176" s="88"/>
      <c r="E176" s="88"/>
      <c r="F176" s="88"/>
      <c r="G176" s="4"/>
      <c r="H176" s="4"/>
      <c r="I176" s="4"/>
      <c r="J176" s="4"/>
    </row>
    <row r="177" spans="1:10" ht="18.75" customHeight="1" thickBot="1" x14ac:dyDescent="0.3">
      <c r="A177" s="88" t="s">
        <v>256</v>
      </c>
      <c r="B177" s="88"/>
      <c r="C177" s="88"/>
      <c r="D177" s="88"/>
      <c r="E177" s="88"/>
      <c r="F177" s="88"/>
      <c r="G177" s="4"/>
      <c r="H177" s="4"/>
      <c r="I177" s="4"/>
      <c r="J177" s="4"/>
    </row>
    <row r="178" spans="1:10" ht="18.75" customHeight="1" thickBot="1" x14ac:dyDescent="0.3">
      <c r="A178" s="88" t="s">
        <v>257</v>
      </c>
      <c r="B178" s="88"/>
      <c r="C178" s="88"/>
      <c r="D178" s="88"/>
      <c r="E178" s="88"/>
      <c r="F178" s="88"/>
      <c r="G178" s="4"/>
      <c r="H178" s="4"/>
      <c r="I178" s="4"/>
      <c r="J178" s="4"/>
    </row>
    <row r="179" spans="1:10" ht="18.75" customHeight="1" thickBot="1" x14ac:dyDescent="0.3">
      <c r="A179" s="88" t="s">
        <v>258</v>
      </c>
      <c r="B179" s="88"/>
      <c r="C179" s="88"/>
      <c r="D179" s="88"/>
      <c r="E179" s="88"/>
      <c r="F179" s="88"/>
      <c r="G179" s="4"/>
      <c r="H179" s="4"/>
      <c r="I179" s="4"/>
      <c r="J179" s="4"/>
    </row>
    <row r="180" spans="1:10" ht="18.75" customHeight="1" thickBot="1" x14ac:dyDescent="0.3">
      <c r="A180" s="88" t="s">
        <v>259</v>
      </c>
      <c r="B180" s="88"/>
      <c r="C180" s="88"/>
      <c r="D180" s="88"/>
      <c r="E180" s="88"/>
      <c r="F180" s="88"/>
      <c r="G180" s="4"/>
      <c r="H180" s="4"/>
      <c r="I180" s="4"/>
      <c r="J180" s="4"/>
    </row>
    <row r="181" spans="1:10" ht="18.75" customHeight="1" thickBot="1" x14ac:dyDescent="0.3">
      <c r="A181" s="88" t="s">
        <v>260</v>
      </c>
      <c r="B181" s="88"/>
      <c r="C181" s="88"/>
      <c r="D181" s="88"/>
      <c r="E181" s="88"/>
      <c r="F181" s="88"/>
      <c r="G181" s="4"/>
      <c r="H181" s="4"/>
      <c r="I181" s="4"/>
      <c r="J181" s="4"/>
    </row>
    <row r="182" spans="1:10" ht="18.75" customHeight="1" thickBot="1" x14ac:dyDescent="0.3">
      <c r="A182" s="88" t="s">
        <v>261</v>
      </c>
      <c r="B182" s="88"/>
      <c r="C182" s="88"/>
      <c r="D182" s="88"/>
      <c r="E182" s="88"/>
      <c r="F182" s="88"/>
      <c r="G182" s="4"/>
      <c r="H182" s="4"/>
      <c r="I182" s="4"/>
      <c r="J182" s="4"/>
    </row>
    <row r="183" spans="1:10" ht="18.75" customHeight="1" thickBot="1" x14ac:dyDescent="0.3">
      <c r="A183" s="88" t="s">
        <v>262</v>
      </c>
      <c r="B183" s="88"/>
      <c r="C183" s="88"/>
      <c r="D183" s="88"/>
      <c r="E183" s="88"/>
      <c r="F183" s="88"/>
      <c r="G183" s="4"/>
      <c r="H183" s="4"/>
      <c r="I183" s="4"/>
      <c r="J183" s="4"/>
    </row>
    <row r="184" spans="1:10" ht="18.75" customHeight="1" thickBot="1" x14ac:dyDescent="0.3">
      <c r="A184" s="88" t="s">
        <v>263</v>
      </c>
      <c r="B184" s="88"/>
      <c r="C184" s="88"/>
      <c r="D184" s="88"/>
      <c r="E184" s="88"/>
      <c r="F184" s="88"/>
      <c r="G184" s="4"/>
      <c r="H184" s="4"/>
      <c r="I184" s="4"/>
      <c r="J184" s="4"/>
    </row>
    <row r="185" spans="1:10" ht="18.75" customHeight="1" thickBot="1" x14ac:dyDescent="0.3">
      <c r="A185" s="88" t="s">
        <v>264</v>
      </c>
      <c r="B185" s="88"/>
      <c r="C185" s="88"/>
      <c r="D185" s="88"/>
      <c r="E185" s="88"/>
      <c r="F185" s="88"/>
      <c r="G185" s="4"/>
      <c r="H185" s="4"/>
      <c r="I185" s="4"/>
      <c r="J185" s="4"/>
    </row>
    <row r="186" spans="1:10" ht="18.75" customHeight="1" thickBot="1" x14ac:dyDescent="0.3">
      <c r="A186" s="88" t="s">
        <v>265</v>
      </c>
      <c r="B186" s="88"/>
      <c r="C186" s="88"/>
      <c r="D186" s="88"/>
      <c r="E186" s="88"/>
      <c r="F186" s="88"/>
      <c r="G186" s="4"/>
      <c r="H186" s="4"/>
      <c r="I186" s="4"/>
      <c r="J186" s="4"/>
    </row>
    <row r="187" spans="1:10" ht="18.75" customHeight="1" thickBot="1" x14ac:dyDescent="0.3">
      <c r="A187" s="88" t="s">
        <v>266</v>
      </c>
      <c r="B187" s="88"/>
      <c r="C187" s="88"/>
      <c r="D187" s="88"/>
      <c r="E187" s="88"/>
      <c r="F187" s="88"/>
      <c r="G187" s="4"/>
      <c r="H187" s="4"/>
      <c r="I187" s="4"/>
      <c r="J187" s="4"/>
    </row>
    <row r="188" spans="1:10" ht="18.75" customHeight="1" thickBot="1" x14ac:dyDescent="0.3">
      <c r="A188" s="88" t="s">
        <v>267</v>
      </c>
      <c r="B188" s="88"/>
      <c r="C188" s="88"/>
      <c r="D188" s="88"/>
      <c r="E188" s="88"/>
      <c r="F188" s="88"/>
      <c r="G188" s="4"/>
      <c r="H188" s="4"/>
      <c r="I188" s="4"/>
      <c r="J188" s="4"/>
    </row>
    <row r="189" spans="1:10" ht="18.75" customHeight="1" thickBot="1" x14ac:dyDescent="0.3">
      <c r="A189" s="88" t="s">
        <v>268</v>
      </c>
      <c r="B189" s="88"/>
      <c r="C189" s="88"/>
      <c r="D189" s="88"/>
      <c r="E189" s="88"/>
      <c r="F189" s="88"/>
      <c r="G189" s="4"/>
      <c r="H189" s="4"/>
      <c r="I189" s="4"/>
      <c r="J189" s="4"/>
    </row>
    <row r="190" spans="1:10" ht="18.75" customHeight="1" thickBot="1" x14ac:dyDescent="0.3">
      <c r="A190" s="88" t="s">
        <v>269</v>
      </c>
      <c r="B190" s="88"/>
      <c r="C190" s="88"/>
      <c r="D190" s="88"/>
      <c r="E190" s="88"/>
      <c r="F190" s="88"/>
      <c r="G190" s="4"/>
      <c r="H190" s="4"/>
      <c r="I190" s="4"/>
      <c r="J190" s="4"/>
    </row>
    <row r="191" spans="1:10" ht="18.75" customHeight="1" thickBot="1" x14ac:dyDescent="0.3">
      <c r="A191" s="88" t="s">
        <v>270</v>
      </c>
      <c r="B191" s="88"/>
      <c r="C191" s="88"/>
      <c r="D191" s="88"/>
      <c r="E191" s="88"/>
      <c r="F191" s="88"/>
      <c r="G191" s="4"/>
      <c r="H191" s="4"/>
      <c r="I191" s="4"/>
      <c r="J191" s="4"/>
    </row>
    <row r="192" spans="1:10" ht="18.75" customHeight="1" thickBot="1" x14ac:dyDescent="0.3">
      <c r="A192" s="88" t="s">
        <v>271</v>
      </c>
      <c r="B192" s="88"/>
      <c r="C192" s="88"/>
      <c r="D192" s="88"/>
      <c r="E192" s="88"/>
      <c r="F192" s="88"/>
      <c r="G192" s="4"/>
      <c r="H192" s="4"/>
      <c r="I192" s="4"/>
      <c r="J192" s="4"/>
    </row>
    <row r="193" spans="1:10" ht="18.75" customHeight="1" thickBot="1" x14ac:dyDescent="0.3">
      <c r="A193" s="88" t="s">
        <v>272</v>
      </c>
      <c r="B193" s="88"/>
      <c r="C193" s="88"/>
      <c r="D193" s="88"/>
      <c r="E193" s="88"/>
      <c r="F193" s="88"/>
      <c r="G193" s="4"/>
      <c r="H193" s="4"/>
      <c r="I193" s="4"/>
      <c r="J193" s="4"/>
    </row>
    <row r="194" spans="1:10" ht="18.75" customHeight="1" thickBot="1" x14ac:dyDescent="0.3">
      <c r="A194" s="88" t="s">
        <v>273</v>
      </c>
      <c r="B194" s="88"/>
      <c r="C194" s="88"/>
      <c r="D194" s="88"/>
      <c r="E194" s="88"/>
      <c r="F194" s="88"/>
      <c r="G194" s="4"/>
      <c r="H194" s="4"/>
      <c r="I194" s="4"/>
      <c r="J194" s="4"/>
    </row>
    <row r="195" spans="1:10" ht="18.75" customHeight="1" thickBot="1" x14ac:dyDescent="0.3">
      <c r="A195" s="88" t="s">
        <v>274</v>
      </c>
      <c r="B195" s="88"/>
      <c r="C195" s="88"/>
      <c r="D195" s="88"/>
      <c r="E195" s="88"/>
      <c r="F195" s="88"/>
      <c r="G195" s="4"/>
      <c r="H195" s="4"/>
      <c r="I195" s="4"/>
      <c r="J195" s="4"/>
    </row>
    <row r="196" spans="1:10" ht="18.75" customHeight="1" thickBot="1" x14ac:dyDescent="0.3">
      <c r="A196" s="88" t="s">
        <v>275</v>
      </c>
      <c r="B196" s="88"/>
      <c r="C196" s="88"/>
      <c r="D196" s="88"/>
      <c r="E196" s="88"/>
      <c r="F196" s="88"/>
      <c r="G196" s="4"/>
      <c r="H196" s="4"/>
      <c r="I196" s="4"/>
      <c r="J196" s="4"/>
    </row>
    <row r="197" spans="1:10" ht="18.75" customHeight="1" thickBot="1" x14ac:dyDescent="0.3">
      <c r="A197" s="88" t="s">
        <v>276</v>
      </c>
      <c r="B197" s="88"/>
      <c r="C197" s="88"/>
      <c r="D197" s="88"/>
      <c r="E197" s="88"/>
      <c r="F197" s="88"/>
      <c r="G197" s="4"/>
      <c r="H197" s="4"/>
      <c r="I197" s="4"/>
      <c r="J197" s="4"/>
    </row>
    <row r="198" spans="1:10" ht="18.75" customHeight="1" thickBot="1" x14ac:dyDescent="0.3">
      <c r="A198" s="88" t="s">
        <v>277</v>
      </c>
      <c r="B198" s="88"/>
      <c r="C198" s="88"/>
      <c r="D198" s="88"/>
      <c r="E198" s="88"/>
      <c r="F198" s="88"/>
      <c r="G198" s="4"/>
      <c r="H198" s="4"/>
      <c r="I198" s="4"/>
      <c r="J198" s="4"/>
    </row>
    <row r="199" spans="1:10" ht="18.75" customHeight="1" thickBot="1" x14ac:dyDescent="0.3">
      <c r="A199" s="88" t="s">
        <v>278</v>
      </c>
      <c r="B199" s="88"/>
      <c r="C199" s="88"/>
      <c r="D199" s="88"/>
      <c r="E199" s="88"/>
      <c r="F199" s="88"/>
      <c r="G199" s="4"/>
      <c r="H199" s="4"/>
      <c r="I199" s="4"/>
      <c r="J199" s="4"/>
    </row>
    <row r="200" spans="1:10" ht="18.75" customHeight="1" thickBot="1" x14ac:dyDescent="0.3">
      <c r="A200" s="88" t="s">
        <v>279</v>
      </c>
      <c r="B200" s="88"/>
      <c r="C200" s="88"/>
      <c r="D200" s="88"/>
      <c r="E200" s="88"/>
      <c r="F200" s="88"/>
      <c r="G200" s="4"/>
      <c r="H200" s="4"/>
      <c r="I200" s="4"/>
      <c r="J200" s="4"/>
    </row>
    <row r="201" spans="1:10" ht="18.75" customHeight="1" thickBot="1" x14ac:dyDescent="0.3">
      <c r="A201" s="88" t="s">
        <v>280</v>
      </c>
      <c r="B201" s="88"/>
      <c r="C201" s="88"/>
      <c r="D201" s="88"/>
      <c r="E201" s="88"/>
      <c r="F201" s="88"/>
      <c r="G201" s="4"/>
      <c r="H201" s="4"/>
      <c r="I201" s="4"/>
      <c r="J201" s="4"/>
    </row>
    <row r="202" spans="1:10" ht="18.75" customHeight="1" thickBot="1" x14ac:dyDescent="0.3">
      <c r="A202" s="88" t="s">
        <v>281</v>
      </c>
      <c r="B202" s="88"/>
      <c r="C202" s="88"/>
      <c r="D202" s="88"/>
      <c r="E202" s="88"/>
      <c r="F202" s="88"/>
      <c r="G202" s="4"/>
      <c r="H202" s="4"/>
      <c r="I202" s="4"/>
      <c r="J202" s="4"/>
    </row>
    <row r="203" spans="1:10" ht="18.75" customHeight="1" thickBot="1" x14ac:dyDescent="0.3">
      <c r="A203" s="88" t="s">
        <v>282</v>
      </c>
      <c r="B203" s="88"/>
      <c r="C203" s="88"/>
      <c r="D203" s="88"/>
      <c r="E203" s="88"/>
      <c r="F203" s="88"/>
      <c r="G203" s="4"/>
      <c r="H203" s="4"/>
      <c r="I203" s="4"/>
      <c r="J203" s="4"/>
    </row>
    <row r="204" spans="1:10" ht="18.75" customHeight="1" thickBot="1" x14ac:dyDescent="0.3">
      <c r="A204" s="88" t="s">
        <v>283</v>
      </c>
      <c r="B204" s="88"/>
      <c r="C204" s="88"/>
      <c r="D204" s="88"/>
      <c r="E204" s="88"/>
      <c r="F204" s="88"/>
      <c r="G204" s="4"/>
      <c r="H204" s="4"/>
      <c r="I204" s="4"/>
      <c r="J204" s="4"/>
    </row>
    <row r="205" spans="1:10" ht="18.75" customHeight="1" thickBot="1" x14ac:dyDescent="0.3">
      <c r="A205" s="88" t="s">
        <v>284</v>
      </c>
      <c r="B205" s="88"/>
      <c r="C205" s="88"/>
      <c r="D205" s="88"/>
      <c r="E205" s="88"/>
      <c r="F205" s="88"/>
      <c r="G205" s="4"/>
      <c r="H205" s="4"/>
      <c r="I205" s="4"/>
      <c r="J205" s="4"/>
    </row>
    <row r="206" spans="1:10" ht="18.75" customHeight="1" thickBot="1" x14ac:dyDescent="0.3">
      <c r="A206" s="88" t="s">
        <v>285</v>
      </c>
      <c r="B206" s="88"/>
      <c r="C206" s="88"/>
      <c r="D206" s="88"/>
      <c r="E206" s="88"/>
      <c r="F206" s="88"/>
      <c r="G206" s="4"/>
      <c r="H206" s="4"/>
      <c r="I206" s="4"/>
      <c r="J206" s="4"/>
    </row>
    <row r="207" spans="1:10" ht="18.75" customHeight="1" thickBot="1" x14ac:dyDescent="0.3">
      <c r="A207" s="88" t="s">
        <v>286</v>
      </c>
      <c r="B207" s="88"/>
      <c r="C207" s="88"/>
      <c r="D207" s="88"/>
      <c r="E207" s="88"/>
      <c r="F207" s="88"/>
      <c r="G207" s="4"/>
      <c r="H207" s="4"/>
      <c r="I207" s="4"/>
      <c r="J207" s="4"/>
    </row>
    <row r="208" spans="1:10" ht="18.75" customHeight="1" thickBot="1" x14ac:dyDescent="0.3">
      <c r="A208" s="88" t="s">
        <v>287</v>
      </c>
      <c r="B208" s="88"/>
      <c r="C208" s="88"/>
      <c r="D208" s="88"/>
      <c r="E208" s="88"/>
      <c r="F208" s="88"/>
      <c r="G208" s="4"/>
      <c r="H208" s="4"/>
      <c r="I208" s="4"/>
      <c r="J208" s="4"/>
    </row>
    <row r="209" spans="1:10" ht="18.75" customHeight="1" thickBot="1" x14ac:dyDescent="0.3">
      <c r="A209" s="88" t="s">
        <v>288</v>
      </c>
      <c r="B209" s="88"/>
      <c r="C209" s="88"/>
      <c r="D209" s="88"/>
      <c r="E209" s="88"/>
      <c r="F209" s="88"/>
      <c r="G209" s="4"/>
      <c r="H209" s="4"/>
      <c r="I209" s="4"/>
      <c r="J209" s="4"/>
    </row>
    <row r="210" spans="1:10" ht="18.75" customHeight="1" thickBot="1" x14ac:dyDescent="0.3">
      <c r="A210" s="88" t="s">
        <v>289</v>
      </c>
      <c r="B210" s="88"/>
      <c r="C210" s="88"/>
      <c r="D210" s="88"/>
      <c r="E210" s="88"/>
      <c r="F210" s="88"/>
      <c r="G210" s="4"/>
      <c r="H210" s="4"/>
      <c r="I210" s="4"/>
      <c r="J210" s="4"/>
    </row>
    <row r="211" spans="1:10" ht="18.75" customHeight="1" thickBot="1" x14ac:dyDescent="0.3">
      <c r="A211" s="88" t="s">
        <v>290</v>
      </c>
      <c r="B211" s="88"/>
      <c r="C211" s="88"/>
      <c r="D211" s="88"/>
      <c r="E211" s="88"/>
      <c r="F211" s="88"/>
      <c r="G211" s="4"/>
      <c r="H211" s="4"/>
      <c r="I211" s="4"/>
      <c r="J211" s="4"/>
    </row>
    <row r="212" spans="1:10" ht="18.75" customHeight="1" thickBot="1" x14ac:dyDescent="0.3">
      <c r="A212" s="88" t="s">
        <v>291</v>
      </c>
      <c r="B212" s="88"/>
      <c r="C212" s="88"/>
      <c r="D212" s="88"/>
      <c r="E212" s="88"/>
      <c r="F212" s="88"/>
      <c r="G212" s="3"/>
      <c r="H212" s="3"/>
      <c r="I212" s="3"/>
      <c r="J212" s="3"/>
    </row>
    <row r="213" spans="1:10" ht="18.75" customHeight="1" thickBot="1" x14ac:dyDescent="0.3">
      <c r="A213" s="88" t="s">
        <v>292</v>
      </c>
      <c r="B213" s="88"/>
      <c r="C213" s="88"/>
      <c r="D213" s="88"/>
      <c r="E213" s="88"/>
      <c r="F213" s="88"/>
      <c r="G213" s="3"/>
      <c r="H213" s="3"/>
      <c r="I213" s="3"/>
      <c r="J213" s="3"/>
    </row>
    <row r="214" spans="1:10" ht="18.75" customHeight="1" thickBot="1" x14ac:dyDescent="0.3">
      <c r="A214" s="88" t="s">
        <v>293</v>
      </c>
      <c r="B214" s="88"/>
      <c r="C214" s="88"/>
      <c r="D214" s="88"/>
      <c r="E214" s="88"/>
      <c r="F214" s="88"/>
      <c r="G214" s="3"/>
      <c r="H214" s="3"/>
      <c r="I214" s="3"/>
      <c r="J214" s="3"/>
    </row>
    <row r="215" spans="1:10" ht="18.75" customHeight="1" thickBot="1" x14ac:dyDescent="0.3">
      <c r="A215" s="88" t="s">
        <v>294</v>
      </c>
      <c r="B215" s="88"/>
      <c r="C215" s="88"/>
      <c r="D215" s="88"/>
      <c r="E215" s="88"/>
      <c r="F215" s="88"/>
      <c r="G215" s="3"/>
      <c r="H215" s="3"/>
      <c r="I215" s="3"/>
      <c r="J215" s="3"/>
    </row>
    <row r="216" spans="1:10" ht="18.75" customHeight="1" thickBot="1" x14ac:dyDescent="0.3">
      <c r="A216" s="88" t="s">
        <v>295</v>
      </c>
      <c r="B216" s="88"/>
      <c r="C216" s="88"/>
      <c r="D216" s="88"/>
      <c r="E216" s="88"/>
      <c r="F216" s="88"/>
      <c r="G216" s="3"/>
      <c r="H216" s="3"/>
      <c r="I216" s="3"/>
      <c r="J216" s="3"/>
    </row>
    <row r="217" spans="1:10" ht="18.75" customHeight="1" thickBot="1" x14ac:dyDescent="0.3">
      <c r="A217" s="88" t="s">
        <v>296</v>
      </c>
      <c r="B217" s="88"/>
      <c r="C217" s="88"/>
      <c r="D217" s="88"/>
      <c r="E217" s="88"/>
      <c r="F217" s="88"/>
      <c r="G217" s="3"/>
      <c r="H217" s="3"/>
      <c r="I217" s="3"/>
      <c r="J217" s="3"/>
    </row>
    <row r="218" spans="1:10" ht="18.75" customHeight="1" thickBot="1" x14ac:dyDescent="0.3">
      <c r="A218" s="88" t="s">
        <v>297</v>
      </c>
      <c r="B218" s="88"/>
      <c r="C218" s="88"/>
      <c r="D218" s="88"/>
      <c r="E218" s="88"/>
      <c r="F218" s="88"/>
      <c r="G218" s="3"/>
      <c r="H218" s="3"/>
      <c r="I218" s="3"/>
      <c r="J218" s="3"/>
    </row>
    <row r="219" spans="1:10" ht="18.75" customHeight="1" thickBot="1" x14ac:dyDescent="0.3">
      <c r="A219" s="88" t="s">
        <v>298</v>
      </c>
      <c r="B219" s="88"/>
      <c r="C219" s="88"/>
      <c r="D219" s="88"/>
      <c r="E219" s="88"/>
      <c r="F219" s="88"/>
      <c r="G219" s="3"/>
      <c r="H219" s="3"/>
      <c r="I219" s="3"/>
      <c r="J219" s="3"/>
    </row>
    <row r="220" spans="1:10" ht="18.75" customHeight="1" thickBot="1" x14ac:dyDescent="0.3">
      <c r="A220" s="88" t="s">
        <v>299</v>
      </c>
      <c r="B220" s="88"/>
      <c r="C220" s="88"/>
      <c r="D220" s="88"/>
      <c r="E220" s="88"/>
      <c r="F220" s="88"/>
      <c r="G220" s="3"/>
      <c r="H220" s="3"/>
      <c r="I220" s="3"/>
      <c r="J220" s="3"/>
    </row>
    <row r="221" spans="1:10" ht="18.75" customHeight="1" thickBot="1" x14ac:dyDescent="0.3">
      <c r="A221" s="88" t="s">
        <v>300</v>
      </c>
      <c r="B221" s="88"/>
      <c r="C221" s="88"/>
      <c r="D221" s="88"/>
      <c r="E221" s="88"/>
      <c r="F221" s="88"/>
      <c r="G221" s="3"/>
      <c r="H221" s="3"/>
      <c r="I221" s="3"/>
      <c r="J221" s="3"/>
    </row>
    <row r="222" spans="1:10" ht="18.75" customHeight="1" thickBot="1" x14ac:dyDescent="0.3">
      <c r="A222" s="88" t="s">
        <v>301</v>
      </c>
      <c r="B222" s="88"/>
      <c r="C222" s="88"/>
      <c r="D222" s="88"/>
      <c r="E222" s="88"/>
      <c r="F222" s="88"/>
      <c r="G222" s="3"/>
      <c r="H222" s="3"/>
      <c r="I222" s="3"/>
      <c r="J222" s="3"/>
    </row>
    <row r="223" spans="1:10" ht="18.75" customHeight="1" thickBot="1" x14ac:dyDescent="0.3">
      <c r="A223" s="88" t="s">
        <v>302</v>
      </c>
      <c r="B223" s="88"/>
      <c r="C223" s="88"/>
      <c r="D223" s="88"/>
      <c r="E223" s="88"/>
      <c r="F223" s="88"/>
      <c r="G223" s="3"/>
      <c r="H223" s="3"/>
      <c r="I223" s="3"/>
      <c r="J223" s="3"/>
    </row>
    <row r="224" spans="1:10" ht="18.75" customHeight="1" thickBot="1" x14ac:dyDescent="0.3">
      <c r="A224" s="88" t="s">
        <v>303</v>
      </c>
      <c r="B224" s="88"/>
      <c r="C224" s="88"/>
      <c r="D224" s="88"/>
      <c r="E224" s="88"/>
      <c r="F224" s="88"/>
      <c r="G224" s="3"/>
      <c r="H224" s="3"/>
      <c r="I224" s="3"/>
      <c r="J224" s="3"/>
    </row>
    <row r="225" spans="1:10" ht="18.75" customHeight="1" thickBot="1" x14ac:dyDescent="0.3">
      <c r="A225" s="88" t="s">
        <v>304</v>
      </c>
      <c r="B225" s="88"/>
      <c r="C225" s="88"/>
      <c r="D225" s="88"/>
      <c r="E225" s="88"/>
      <c r="F225" s="88"/>
      <c r="G225" s="3"/>
      <c r="H225" s="3"/>
      <c r="I225" s="3"/>
      <c r="J225" s="3"/>
    </row>
    <row r="226" spans="1:10" ht="18.75" customHeight="1" thickBot="1" x14ac:dyDescent="0.3">
      <c r="A226" s="88" t="s">
        <v>305</v>
      </c>
      <c r="B226" s="88"/>
      <c r="C226" s="88"/>
      <c r="D226" s="88"/>
      <c r="E226" s="88"/>
      <c r="F226" s="88"/>
      <c r="G226" s="3"/>
      <c r="H226" s="3"/>
      <c r="I226" s="3"/>
      <c r="J226" s="3"/>
    </row>
    <row r="227" spans="1:10" ht="18.75" customHeight="1" thickBot="1" x14ac:dyDescent="0.3">
      <c r="A227" s="88" t="s">
        <v>306</v>
      </c>
      <c r="B227" s="88"/>
      <c r="C227" s="88"/>
      <c r="D227" s="88"/>
      <c r="E227" s="88"/>
      <c r="F227" s="88"/>
      <c r="G227" s="3"/>
      <c r="H227" s="3"/>
      <c r="I227" s="3"/>
      <c r="J227" s="3"/>
    </row>
    <row r="228" spans="1:10" ht="18.75" customHeight="1" thickBot="1" x14ac:dyDescent="0.3">
      <c r="A228" s="88" t="s">
        <v>307</v>
      </c>
      <c r="B228" s="88"/>
      <c r="C228" s="88"/>
      <c r="D228" s="88"/>
      <c r="E228" s="88"/>
      <c r="F228" s="88"/>
      <c r="G228" s="3"/>
      <c r="H228" s="3"/>
      <c r="I228" s="3"/>
      <c r="J228" s="3"/>
    </row>
    <row r="229" spans="1:10" ht="18.75" customHeight="1" thickBot="1" x14ac:dyDescent="0.3">
      <c r="A229" s="88" t="s">
        <v>308</v>
      </c>
      <c r="B229" s="88"/>
      <c r="C229" s="88"/>
      <c r="D229" s="88"/>
      <c r="E229" s="88"/>
      <c r="F229" s="88"/>
      <c r="G229" s="3"/>
      <c r="H229" s="3"/>
      <c r="I229" s="3"/>
      <c r="J229" s="3"/>
    </row>
    <row r="230" spans="1:10" ht="18.75" customHeight="1" thickBot="1" x14ac:dyDescent="0.3">
      <c r="A230" s="88" t="s">
        <v>309</v>
      </c>
      <c r="B230" s="88"/>
      <c r="C230" s="88"/>
      <c r="D230" s="88"/>
      <c r="E230" s="88"/>
      <c r="F230" s="88"/>
      <c r="G230" s="3"/>
      <c r="H230" s="3"/>
      <c r="I230" s="3"/>
      <c r="J230" s="3"/>
    </row>
    <row r="231" spans="1:10" ht="18.75" customHeight="1" thickBot="1" x14ac:dyDescent="0.3">
      <c r="A231" s="88" t="s">
        <v>310</v>
      </c>
      <c r="B231" s="88"/>
      <c r="C231" s="88"/>
      <c r="D231" s="88"/>
      <c r="E231" s="88"/>
      <c r="F231" s="88"/>
      <c r="G231" s="3"/>
      <c r="H231" s="3"/>
      <c r="I231" s="3"/>
      <c r="J231" s="3"/>
    </row>
    <row r="232" spans="1:10" ht="18.75" customHeight="1" thickBot="1" x14ac:dyDescent="0.3">
      <c r="A232" s="4"/>
      <c r="B232" s="4"/>
      <c r="C232" s="4"/>
      <c r="D232" s="4"/>
      <c r="E232" s="4"/>
      <c r="F232" s="4"/>
      <c r="G232" s="4"/>
      <c r="H232" s="4"/>
      <c r="I232" s="4"/>
      <c r="J232" s="4"/>
    </row>
  </sheetData>
  <mergeCells count="84">
    <mergeCell ref="A159:F159"/>
    <mergeCell ref="A1:J1"/>
    <mergeCell ref="A2:J2"/>
    <mergeCell ref="A3:J3"/>
    <mergeCell ref="B4:J4"/>
    <mergeCell ref="A5:J5"/>
    <mergeCell ref="A88:J88"/>
    <mergeCell ref="A112:I112"/>
    <mergeCell ref="A132:I132"/>
    <mergeCell ref="A156:F156"/>
    <mergeCell ref="A157:F157"/>
    <mergeCell ref="A158:F158"/>
    <mergeCell ref="A171:F171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83:F183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95:F195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207:F207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19:F219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31:F231"/>
    <mergeCell ref="A220:F220"/>
    <mergeCell ref="A221:F221"/>
    <mergeCell ref="A222:F222"/>
    <mergeCell ref="A223:F223"/>
    <mergeCell ref="A224:F224"/>
    <mergeCell ref="A225:F225"/>
    <mergeCell ref="A226:F226"/>
    <mergeCell ref="A227:F227"/>
    <mergeCell ref="A228:F228"/>
    <mergeCell ref="A229:F229"/>
    <mergeCell ref="A230:F230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CC60F-18AB-4A6A-88DC-1E5E351C3066}">
  <dimension ref="A1:J232"/>
  <sheetViews>
    <sheetView topLeftCell="A15" workbookViewId="0">
      <selection activeCell="A10" sqref="A10"/>
    </sheetView>
  </sheetViews>
  <sheetFormatPr defaultRowHeight="18.75" customHeight="1" x14ac:dyDescent="0.25"/>
  <cols>
    <col min="1" max="1" width="64.42578125" customWidth="1"/>
    <col min="2" max="2" width="8.28515625" bestFit="1" customWidth="1"/>
    <col min="3" max="4" width="8.42578125" bestFit="1" customWidth="1"/>
    <col min="5" max="5" width="8.140625" bestFit="1" customWidth="1"/>
    <col min="6" max="6" width="31.42578125" bestFit="1" customWidth="1"/>
    <col min="7" max="7" width="13.5703125" bestFit="1" customWidth="1"/>
    <col min="8" max="10" width="14.7109375" bestFit="1" customWidth="1"/>
  </cols>
  <sheetData>
    <row r="1" spans="1:10" ht="18.75" customHeight="1" thickBot="1" x14ac:dyDescent="0.3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</row>
    <row r="2" spans="1:10" ht="18.75" customHeight="1" thickBot="1" x14ac:dyDescent="0.3">
      <c r="A2" s="90" t="s">
        <v>1</v>
      </c>
      <c r="B2" s="90"/>
      <c r="C2" s="90"/>
      <c r="D2" s="90"/>
      <c r="E2" s="90"/>
      <c r="F2" s="90"/>
      <c r="G2" s="90"/>
      <c r="H2" s="90"/>
      <c r="I2" s="90"/>
      <c r="J2" s="90"/>
    </row>
    <row r="3" spans="1:10" ht="18.75" customHeight="1" thickBot="1" x14ac:dyDescent="0.3">
      <c r="A3" s="90" t="s">
        <v>2</v>
      </c>
      <c r="B3" s="90"/>
      <c r="C3" s="90"/>
      <c r="D3" s="90"/>
      <c r="E3" s="90"/>
      <c r="F3" s="90"/>
      <c r="G3" s="90"/>
      <c r="H3" s="90"/>
      <c r="I3" s="90"/>
      <c r="J3" s="90"/>
    </row>
    <row r="4" spans="1:10" ht="18.75" customHeight="1" thickBot="1" x14ac:dyDescent="0.3">
      <c r="A4" s="2" t="s">
        <v>336</v>
      </c>
      <c r="B4" s="91"/>
      <c r="C4" s="91"/>
      <c r="D4" s="91"/>
      <c r="E4" s="91"/>
      <c r="F4" s="91"/>
      <c r="G4" s="91"/>
      <c r="H4" s="91"/>
      <c r="I4" s="91"/>
      <c r="J4" s="91"/>
    </row>
    <row r="5" spans="1:10" ht="18.75" customHeight="1" thickBot="1" x14ac:dyDescent="0.3">
      <c r="A5" s="92" t="s">
        <v>3</v>
      </c>
      <c r="B5" s="92"/>
      <c r="C5" s="92"/>
      <c r="D5" s="92"/>
      <c r="E5" s="92"/>
      <c r="F5" s="92"/>
      <c r="G5" s="92"/>
      <c r="H5" s="92"/>
      <c r="I5" s="92"/>
      <c r="J5" s="92"/>
    </row>
    <row r="6" spans="1:10" ht="18.75" customHeight="1" thickBot="1" x14ac:dyDescent="0.3">
      <c r="A6" s="5" t="s">
        <v>4</v>
      </c>
      <c r="B6" s="6" t="s">
        <v>5</v>
      </c>
      <c r="C6" s="6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6" t="s">
        <v>11</v>
      </c>
      <c r="I6" s="6" t="s">
        <v>12</v>
      </c>
      <c r="J6" s="6" t="s">
        <v>13</v>
      </c>
    </row>
    <row r="7" spans="1:10" ht="18.75" customHeight="1" thickBot="1" x14ac:dyDescent="0.3">
      <c r="A7" s="29" t="s">
        <v>14</v>
      </c>
      <c r="B7" s="28" t="s">
        <v>15</v>
      </c>
      <c r="C7" s="28" t="s">
        <v>16</v>
      </c>
      <c r="D7" s="15" t="s">
        <v>20</v>
      </c>
      <c r="E7" s="15">
        <v>1</v>
      </c>
      <c r="F7" s="16"/>
      <c r="G7" s="31">
        <v>0</v>
      </c>
      <c r="H7" s="31">
        <v>3960</v>
      </c>
      <c r="I7" s="31">
        <v>15840</v>
      </c>
      <c r="J7" s="32">
        <v>19800</v>
      </c>
    </row>
    <row r="8" spans="1:10" ht="19.5" customHeight="1" thickBot="1" x14ac:dyDescent="0.3">
      <c r="A8" s="29" t="s">
        <v>337</v>
      </c>
      <c r="B8" s="28" t="s">
        <v>15</v>
      </c>
      <c r="C8" s="28" t="s">
        <v>16</v>
      </c>
      <c r="D8" s="15" t="s">
        <v>20</v>
      </c>
      <c r="E8" s="15">
        <v>1</v>
      </c>
      <c r="F8" s="16"/>
      <c r="G8" s="31">
        <v>0</v>
      </c>
      <c r="H8" s="31">
        <v>0</v>
      </c>
      <c r="I8" s="31">
        <v>13270.4</v>
      </c>
      <c r="J8" s="32">
        <v>13270.4</v>
      </c>
    </row>
    <row r="9" spans="1:10" s="43" customFormat="1" ht="18.75" customHeight="1" thickBot="1" x14ac:dyDescent="0.3">
      <c r="A9" s="38" t="s">
        <v>19</v>
      </c>
      <c r="B9" s="39" t="s">
        <v>15</v>
      </c>
      <c r="C9" s="39" t="s">
        <v>16</v>
      </c>
      <c r="D9" s="39" t="s">
        <v>17</v>
      </c>
      <c r="E9" s="10">
        <v>1</v>
      </c>
      <c r="F9" s="40" t="s">
        <v>55</v>
      </c>
      <c r="G9" s="41">
        <v>0</v>
      </c>
      <c r="H9" s="42">
        <v>3317.6</v>
      </c>
      <c r="I9" s="42">
        <v>13270.4</v>
      </c>
      <c r="J9" s="42">
        <v>16588</v>
      </c>
    </row>
    <row r="10" spans="1:10" ht="18.75" customHeight="1" thickBot="1" x14ac:dyDescent="0.3">
      <c r="A10" s="18" t="s">
        <v>21</v>
      </c>
      <c r="B10" s="9" t="s">
        <v>15</v>
      </c>
      <c r="C10" s="9" t="s">
        <v>16</v>
      </c>
      <c r="D10" s="9" t="s">
        <v>17</v>
      </c>
      <c r="E10" s="10">
        <v>1</v>
      </c>
      <c r="F10" s="37" t="s">
        <v>22</v>
      </c>
      <c r="G10" s="12">
        <v>0</v>
      </c>
      <c r="H10" s="12">
        <v>3317.6</v>
      </c>
      <c r="I10" s="12">
        <v>13270.4</v>
      </c>
      <c r="J10" s="12">
        <v>16588</v>
      </c>
    </row>
    <row r="11" spans="1:10" ht="18.75" customHeight="1" thickBot="1" x14ac:dyDescent="0.3">
      <c r="A11" s="8" t="s">
        <v>23</v>
      </c>
      <c r="B11" s="9" t="s">
        <v>24</v>
      </c>
      <c r="C11" s="9" t="s">
        <v>16</v>
      </c>
      <c r="D11" s="9" t="s">
        <v>17</v>
      </c>
      <c r="E11" s="10">
        <v>1</v>
      </c>
      <c r="F11" s="36" t="s">
        <v>25</v>
      </c>
      <c r="G11" s="12">
        <v>0</v>
      </c>
      <c r="H11" s="12">
        <v>1865.22</v>
      </c>
      <c r="I11" s="12">
        <v>7460.87</v>
      </c>
      <c r="J11" s="13">
        <v>9326.09</v>
      </c>
    </row>
    <row r="12" spans="1:10" ht="18.75" customHeight="1" thickBot="1" x14ac:dyDescent="0.3">
      <c r="A12" s="8" t="s">
        <v>26</v>
      </c>
      <c r="B12" s="9" t="s">
        <v>24</v>
      </c>
      <c r="C12" s="9" t="s">
        <v>16</v>
      </c>
      <c r="D12" s="9" t="s">
        <v>17</v>
      </c>
      <c r="E12" s="10">
        <v>1</v>
      </c>
      <c r="F12" s="36" t="s">
        <v>332</v>
      </c>
      <c r="G12" s="12">
        <v>0</v>
      </c>
      <c r="H12" s="12">
        <v>1865.22</v>
      </c>
      <c r="I12" s="12">
        <v>7460.87</v>
      </c>
      <c r="J12" s="13">
        <v>9326.09</v>
      </c>
    </row>
    <row r="13" spans="1:10" ht="18.75" customHeight="1" thickBot="1" x14ac:dyDescent="0.3">
      <c r="A13" s="18" t="s">
        <v>27</v>
      </c>
      <c r="B13" s="9" t="s">
        <v>24</v>
      </c>
      <c r="C13" s="9" t="s">
        <v>16</v>
      </c>
      <c r="D13" s="9" t="s">
        <v>17</v>
      </c>
      <c r="E13" s="10">
        <v>1</v>
      </c>
      <c r="F13" s="37" t="s">
        <v>28</v>
      </c>
      <c r="G13" s="12">
        <v>0</v>
      </c>
      <c r="H13" s="12">
        <v>1865.22</v>
      </c>
      <c r="I13" s="12">
        <v>7460.87</v>
      </c>
      <c r="J13" s="13">
        <v>9326.09</v>
      </c>
    </row>
    <row r="14" spans="1:10" ht="18.75" customHeight="1" thickBot="1" x14ac:dyDescent="0.3">
      <c r="A14" s="8" t="s">
        <v>30</v>
      </c>
      <c r="B14" s="9" t="s">
        <v>24</v>
      </c>
      <c r="C14" s="9" t="s">
        <v>16</v>
      </c>
      <c r="D14" s="9" t="s">
        <v>17</v>
      </c>
      <c r="E14" s="10">
        <v>1</v>
      </c>
      <c r="F14" s="37" t="s">
        <v>314</v>
      </c>
      <c r="G14" s="12">
        <v>0</v>
      </c>
      <c r="H14" s="12">
        <v>0</v>
      </c>
      <c r="I14" s="12">
        <v>7460.87</v>
      </c>
      <c r="J14" s="13">
        <v>7460.87</v>
      </c>
    </row>
    <row r="15" spans="1:10" ht="18.75" customHeight="1" thickBot="1" x14ac:dyDescent="0.3">
      <c r="A15" s="8" t="s">
        <v>31</v>
      </c>
      <c r="B15" s="9" t="s">
        <v>24</v>
      </c>
      <c r="C15" s="9" t="s">
        <v>16</v>
      </c>
      <c r="D15" s="9" t="s">
        <v>17</v>
      </c>
      <c r="E15" s="10">
        <v>1</v>
      </c>
      <c r="F15" s="36" t="s">
        <v>32</v>
      </c>
      <c r="G15" s="12">
        <v>0</v>
      </c>
      <c r="H15" s="12">
        <v>1865.22</v>
      </c>
      <c r="I15" s="12">
        <v>7460.87</v>
      </c>
      <c r="J15" s="13">
        <v>9326.09</v>
      </c>
    </row>
    <row r="16" spans="1:10" ht="18.75" customHeight="1" thickBot="1" x14ac:dyDescent="0.3">
      <c r="A16" s="8" t="s">
        <v>34</v>
      </c>
      <c r="B16" s="9" t="s">
        <v>24</v>
      </c>
      <c r="C16" s="9" t="s">
        <v>16</v>
      </c>
      <c r="D16" s="9" t="s">
        <v>17</v>
      </c>
      <c r="E16" s="10">
        <v>1</v>
      </c>
      <c r="F16" s="36" t="s">
        <v>338</v>
      </c>
      <c r="G16" s="12">
        <v>0</v>
      </c>
      <c r="H16" s="12">
        <v>1865.22</v>
      </c>
      <c r="I16" s="12">
        <v>7460.87</v>
      </c>
      <c r="J16" s="13">
        <v>9326.09</v>
      </c>
    </row>
    <row r="17" spans="1:10" ht="18.75" customHeight="1" thickBot="1" x14ac:dyDescent="0.3">
      <c r="A17" s="18" t="s">
        <v>36</v>
      </c>
      <c r="B17" s="9" t="s">
        <v>35</v>
      </c>
      <c r="C17" s="9" t="s">
        <v>16</v>
      </c>
      <c r="D17" s="9" t="s">
        <v>17</v>
      </c>
      <c r="E17" s="10">
        <v>1</v>
      </c>
      <c r="F17" s="19" t="s">
        <v>312</v>
      </c>
      <c r="G17" s="12">
        <v>0</v>
      </c>
      <c r="H17" s="12">
        <v>1441.31</v>
      </c>
      <c r="I17" s="12">
        <v>5765.22</v>
      </c>
      <c r="J17" s="12">
        <v>7206.53</v>
      </c>
    </row>
    <row r="18" spans="1:10" ht="18.75" customHeight="1" thickBot="1" x14ac:dyDescent="0.3">
      <c r="A18" s="8" t="s">
        <v>38</v>
      </c>
      <c r="B18" s="9" t="s">
        <v>35</v>
      </c>
      <c r="C18" s="9" t="s">
        <v>16</v>
      </c>
      <c r="D18" s="9" t="s">
        <v>18</v>
      </c>
      <c r="E18" s="10">
        <v>1</v>
      </c>
      <c r="F18" s="34" t="s">
        <v>39</v>
      </c>
      <c r="G18" s="12">
        <v>0</v>
      </c>
      <c r="H18" s="12">
        <v>0</v>
      </c>
      <c r="I18" s="12">
        <v>5765.22</v>
      </c>
      <c r="J18" s="13">
        <v>5765.22</v>
      </c>
    </row>
    <row r="19" spans="1:10" ht="18.75" customHeight="1" thickBot="1" x14ac:dyDescent="0.3">
      <c r="A19" s="8" t="s">
        <v>41</v>
      </c>
      <c r="B19" s="9" t="s">
        <v>35</v>
      </c>
      <c r="C19" s="9" t="s">
        <v>16</v>
      </c>
      <c r="D19" s="9" t="s">
        <v>17</v>
      </c>
      <c r="E19" s="10">
        <v>1</v>
      </c>
      <c r="F19" s="36" t="s">
        <v>42</v>
      </c>
      <c r="G19" s="12">
        <v>0</v>
      </c>
      <c r="H19" s="12">
        <v>1441.31</v>
      </c>
      <c r="I19" s="12">
        <v>5765.22</v>
      </c>
      <c r="J19" s="13">
        <v>7206.53</v>
      </c>
    </row>
    <row r="20" spans="1:10" ht="18.75" customHeight="1" thickBot="1" x14ac:dyDescent="0.3">
      <c r="A20" s="14" t="s">
        <v>44</v>
      </c>
      <c r="B20" s="15" t="s">
        <v>35</v>
      </c>
      <c r="C20" s="15" t="s">
        <v>16</v>
      </c>
      <c r="D20" s="15" t="s">
        <v>20</v>
      </c>
      <c r="E20" s="15">
        <v>1</v>
      </c>
      <c r="F20" s="33"/>
      <c r="G20" s="31">
        <v>0</v>
      </c>
      <c r="H20" s="31">
        <v>1441.31</v>
      </c>
      <c r="I20" s="31">
        <v>5765.22</v>
      </c>
      <c r="J20" s="32">
        <v>7206.53</v>
      </c>
    </row>
    <row r="21" spans="1:10" ht="18.75" customHeight="1" thickBot="1" x14ac:dyDescent="0.3">
      <c r="A21" s="18" t="s">
        <v>46</v>
      </c>
      <c r="B21" s="9" t="s">
        <v>35</v>
      </c>
      <c r="C21" s="9" t="s">
        <v>16</v>
      </c>
      <c r="D21" s="9" t="s">
        <v>17</v>
      </c>
      <c r="E21" s="10">
        <v>1</v>
      </c>
      <c r="F21" s="37" t="s">
        <v>47</v>
      </c>
      <c r="G21" s="12">
        <v>0</v>
      </c>
      <c r="H21" s="12">
        <v>1441.31</v>
      </c>
      <c r="I21" s="12">
        <v>5765.22</v>
      </c>
      <c r="J21" s="12">
        <v>7206.53</v>
      </c>
    </row>
    <row r="22" spans="1:10" ht="18.75" customHeight="1" thickBot="1" x14ac:dyDescent="0.3">
      <c r="A22" s="8" t="s">
        <v>49</v>
      </c>
      <c r="B22" s="9" t="s">
        <v>35</v>
      </c>
      <c r="C22" s="9" t="s">
        <v>16</v>
      </c>
      <c r="D22" s="9" t="s">
        <v>17</v>
      </c>
      <c r="E22" s="10">
        <v>1</v>
      </c>
      <c r="F22" s="36" t="s">
        <v>50</v>
      </c>
      <c r="G22" s="12">
        <v>0</v>
      </c>
      <c r="H22" s="12">
        <v>1441.31</v>
      </c>
      <c r="I22" s="12">
        <v>5765.22</v>
      </c>
      <c r="J22" s="13">
        <v>7206.53</v>
      </c>
    </row>
    <row r="23" spans="1:10" ht="18.75" customHeight="1" thickBot="1" x14ac:dyDescent="0.3">
      <c r="A23" s="18" t="s">
        <v>53</v>
      </c>
      <c r="B23" s="9" t="s">
        <v>35</v>
      </c>
      <c r="C23" s="9" t="s">
        <v>16</v>
      </c>
      <c r="D23" s="9" t="s">
        <v>17</v>
      </c>
      <c r="E23" s="10">
        <v>1</v>
      </c>
      <c r="F23" s="37" t="s">
        <v>54</v>
      </c>
      <c r="G23" s="12">
        <v>0</v>
      </c>
      <c r="H23" s="12">
        <v>1441.31</v>
      </c>
      <c r="I23" s="12">
        <v>5765.22</v>
      </c>
      <c r="J23" s="13">
        <v>7206.53</v>
      </c>
    </row>
    <row r="24" spans="1:10" ht="18.75" customHeight="1" thickBot="1" x14ac:dyDescent="0.3">
      <c r="A24" s="29" t="s">
        <v>41</v>
      </c>
      <c r="B24" s="28" t="s">
        <v>35</v>
      </c>
      <c r="C24" s="28" t="s">
        <v>16</v>
      </c>
      <c r="D24" s="15" t="s">
        <v>20</v>
      </c>
      <c r="E24" s="15">
        <v>1</v>
      </c>
      <c r="F24" s="33"/>
      <c r="G24" s="31">
        <v>0</v>
      </c>
      <c r="H24" s="31">
        <v>1441.31</v>
      </c>
      <c r="I24" s="31">
        <v>5765.22</v>
      </c>
      <c r="J24" s="32">
        <v>7206.53</v>
      </c>
    </row>
    <row r="25" spans="1:10" ht="18.75" customHeight="1" thickBot="1" x14ac:dyDescent="0.3">
      <c r="A25" s="8" t="s">
        <v>56</v>
      </c>
      <c r="B25" s="9" t="s">
        <v>35</v>
      </c>
      <c r="C25" s="9" t="s">
        <v>16</v>
      </c>
      <c r="D25" s="9" t="s">
        <v>18</v>
      </c>
      <c r="E25" s="10">
        <v>1</v>
      </c>
      <c r="F25" s="36" t="s">
        <v>57</v>
      </c>
      <c r="G25" s="12">
        <v>0</v>
      </c>
      <c r="H25" s="12">
        <v>0</v>
      </c>
      <c r="I25" s="12">
        <v>5765.22</v>
      </c>
      <c r="J25" s="13">
        <v>5765.22</v>
      </c>
    </row>
    <row r="26" spans="1:10" ht="18.75" customHeight="1" thickBot="1" x14ac:dyDescent="0.3">
      <c r="A26" s="8" t="s">
        <v>58</v>
      </c>
      <c r="B26" s="9" t="s">
        <v>35</v>
      </c>
      <c r="C26" s="9" t="s">
        <v>16</v>
      </c>
      <c r="D26" s="9" t="s">
        <v>17</v>
      </c>
      <c r="E26" s="10">
        <v>1</v>
      </c>
      <c r="F26" s="36" t="s">
        <v>59</v>
      </c>
      <c r="G26" s="12">
        <v>0</v>
      </c>
      <c r="H26" s="12">
        <v>1441.31</v>
      </c>
      <c r="I26" s="12">
        <v>5765.22</v>
      </c>
      <c r="J26" s="13">
        <v>7206.53</v>
      </c>
    </row>
    <row r="27" spans="1:10" ht="18.75" customHeight="1" thickBot="1" x14ac:dyDescent="0.3">
      <c r="A27" s="8" t="s">
        <v>60</v>
      </c>
      <c r="B27" s="9" t="s">
        <v>35</v>
      </c>
      <c r="C27" s="9" t="s">
        <v>16</v>
      </c>
      <c r="D27" s="9" t="s">
        <v>17</v>
      </c>
      <c r="E27" s="10">
        <v>1</v>
      </c>
      <c r="F27" s="36" t="s">
        <v>61</v>
      </c>
      <c r="G27" s="12">
        <v>0</v>
      </c>
      <c r="H27" s="12">
        <v>1441.31</v>
      </c>
      <c r="I27" s="12">
        <v>5765.22</v>
      </c>
      <c r="J27" s="13">
        <v>7206.53</v>
      </c>
    </row>
    <row r="28" spans="1:10" ht="18.75" customHeight="1" thickBot="1" x14ac:dyDescent="0.3">
      <c r="A28" s="8" t="s">
        <v>63</v>
      </c>
      <c r="B28" s="9" t="s">
        <v>37</v>
      </c>
      <c r="C28" s="9" t="s">
        <v>16</v>
      </c>
      <c r="D28" s="9" t="s">
        <v>17</v>
      </c>
      <c r="E28" s="10">
        <v>1</v>
      </c>
      <c r="F28" s="36" t="s">
        <v>315</v>
      </c>
      <c r="G28" s="12">
        <v>0</v>
      </c>
      <c r="H28" s="12">
        <v>1186.96</v>
      </c>
      <c r="I28" s="12">
        <v>4747.84</v>
      </c>
      <c r="J28" s="13">
        <v>5934.8</v>
      </c>
    </row>
    <row r="29" spans="1:10" ht="18.75" customHeight="1" thickBot="1" x14ac:dyDescent="0.3">
      <c r="A29" s="8" t="s">
        <v>66</v>
      </c>
      <c r="B29" s="9" t="s">
        <v>37</v>
      </c>
      <c r="C29" s="9" t="s">
        <v>16</v>
      </c>
      <c r="D29" s="9" t="s">
        <v>17</v>
      </c>
      <c r="E29" s="10">
        <v>1</v>
      </c>
      <c r="F29" s="36" t="s">
        <v>67</v>
      </c>
      <c r="G29" s="12">
        <v>0</v>
      </c>
      <c r="H29" s="12">
        <v>1186.96</v>
      </c>
      <c r="I29" s="12">
        <v>4747.84</v>
      </c>
      <c r="J29" s="13">
        <v>5934.8</v>
      </c>
    </row>
    <row r="30" spans="1:10" ht="18.75" customHeight="1" thickBot="1" x14ac:dyDescent="0.3">
      <c r="A30" s="8" t="s">
        <v>68</v>
      </c>
      <c r="B30" s="9" t="s">
        <v>37</v>
      </c>
      <c r="C30" s="9" t="s">
        <v>16</v>
      </c>
      <c r="D30" s="9" t="s">
        <v>17</v>
      </c>
      <c r="E30" s="10">
        <v>1</v>
      </c>
      <c r="F30" s="36" t="s">
        <v>69</v>
      </c>
      <c r="G30" s="12">
        <v>0</v>
      </c>
      <c r="H30" s="12">
        <v>1186.96</v>
      </c>
      <c r="I30" s="12">
        <v>4747.84</v>
      </c>
      <c r="J30" s="13">
        <v>5934.8</v>
      </c>
    </row>
    <row r="31" spans="1:10" ht="18.75" customHeight="1" thickBot="1" x14ac:dyDescent="0.3">
      <c r="A31" s="8" t="s">
        <v>70</v>
      </c>
      <c r="B31" s="9" t="s">
        <v>37</v>
      </c>
      <c r="C31" s="9" t="s">
        <v>16</v>
      </c>
      <c r="D31" s="9" t="s">
        <v>17</v>
      </c>
      <c r="E31" s="10">
        <v>1</v>
      </c>
      <c r="F31" s="36" t="s">
        <v>71</v>
      </c>
      <c r="G31" s="12">
        <v>0</v>
      </c>
      <c r="H31" s="12">
        <v>1186.96</v>
      </c>
      <c r="I31" s="12">
        <v>4747.84</v>
      </c>
      <c r="J31" s="13">
        <v>5934.8</v>
      </c>
    </row>
    <row r="32" spans="1:10" ht="18.75" customHeight="1" thickBot="1" x14ac:dyDescent="0.3">
      <c r="A32" s="14" t="s">
        <v>72</v>
      </c>
      <c r="B32" s="15" t="s">
        <v>37</v>
      </c>
      <c r="C32" s="15" t="s">
        <v>16</v>
      </c>
      <c r="D32" s="15" t="s">
        <v>20</v>
      </c>
      <c r="E32" s="15">
        <v>1</v>
      </c>
      <c r="F32" s="16"/>
      <c r="G32" s="17">
        <v>0</v>
      </c>
      <c r="H32" s="17">
        <v>1186.96</v>
      </c>
      <c r="I32" s="17">
        <v>4747.84</v>
      </c>
      <c r="J32" s="17">
        <v>5934.8</v>
      </c>
    </row>
    <row r="33" spans="1:10" ht="18.75" customHeight="1" thickBot="1" x14ac:dyDescent="0.3">
      <c r="A33" s="8" t="s">
        <v>73</v>
      </c>
      <c r="B33" s="9" t="s">
        <v>40</v>
      </c>
      <c r="C33" s="9" t="s">
        <v>16</v>
      </c>
      <c r="D33" s="9" t="s">
        <v>17</v>
      </c>
      <c r="E33" s="10">
        <v>1</v>
      </c>
      <c r="F33" s="34" t="s">
        <v>311</v>
      </c>
      <c r="G33" s="12">
        <v>0</v>
      </c>
      <c r="H33" s="12">
        <v>1030.1099999999999</v>
      </c>
      <c r="I33" s="12">
        <v>4120.43</v>
      </c>
      <c r="J33" s="13">
        <v>5150.54</v>
      </c>
    </row>
    <row r="34" spans="1:10" ht="18.75" customHeight="1" thickBot="1" x14ac:dyDescent="0.3">
      <c r="A34" s="8" t="s">
        <v>74</v>
      </c>
      <c r="B34" s="9" t="s">
        <v>40</v>
      </c>
      <c r="C34" s="9" t="s">
        <v>16</v>
      </c>
      <c r="D34" s="9" t="s">
        <v>17</v>
      </c>
      <c r="E34" s="10">
        <v>1</v>
      </c>
      <c r="F34" s="34" t="s">
        <v>75</v>
      </c>
      <c r="G34" s="12">
        <v>0</v>
      </c>
      <c r="H34" s="12">
        <v>1030.1099999999999</v>
      </c>
      <c r="I34" s="12">
        <v>4120.43</v>
      </c>
      <c r="J34" s="13">
        <v>5150.54</v>
      </c>
    </row>
    <row r="35" spans="1:10" ht="18.75" customHeight="1" thickBot="1" x14ac:dyDescent="0.3">
      <c r="A35" s="8" t="s">
        <v>76</v>
      </c>
      <c r="B35" s="9" t="s">
        <v>40</v>
      </c>
      <c r="C35" s="9" t="s">
        <v>16</v>
      </c>
      <c r="D35" s="9" t="s">
        <v>17</v>
      </c>
      <c r="E35" s="10">
        <v>1</v>
      </c>
      <c r="F35" s="34" t="s">
        <v>77</v>
      </c>
      <c r="G35" s="12">
        <v>0</v>
      </c>
      <c r="H35" s="12">
        <v>1030.1099999999999</v>
      </c>
      <c r="I35" s="12">
        <v>4120.43</v>
      </c>
      <c r="J35" s="13">
        <v>5150.54</v>
      </c>
    </row>
    <row r="36" spans="1:10" ht="18.75" customHeight="1" thickBot="1" x14ac:dyDescent="0.3">
      <c r="A36" s="8" t="s">
        <v>78</v>
      </c>
      <c r="B36" s="9" t="s">
        <v>40</v>
      </c>
      <c r="C36" s="9" t="s">
        <v>16</v>
      </c>
      <c r="D36" s="9" t="s">
        <v>17</v>
      </c>
      <c r="E36" s="10">
        <v>1</v>
      </c>
      <c r="F36" s="34" t="s">
        <v>79</v>
      </c>
      <c r="G36" s="12">
        <v>0</v>
      </c>
      <c r="H36" s="12">
        <v>1030.1099999999999</v>
      </c>
      <c r="I36" s="12">
        <v>4120.43</v>
      </c>
      <c r="J36" s="13">
        <v>5150.54</v>
      </c>
    </row>
    <row r="37" spans="1:10" s="43" customFormat="1" ht="18.75" customHeight="1" thickBot="1" x14ac:dyDescent="0.3">
      <c r="A37" s="38" t="s">
        <v>101</v>
      </c>
      <c r="B37" s="39" t="s">
        <v>40</v>
      </c>
      <c r="C37" s="39" t="s">
        <v>16</v>
      </c>
      <c r="D37" s="39" t="s">
        <v>17</v>
      </c>
      <c r="E37" s="10">
        <v>1</v>
      </c>
      <c r="F37" s="40" t="s">
        <v>313</v>
      </c>
      <c r="G37" s="41">
        <v>0</v>
      </c>
      <c r="H37" s="41">
        <v>1030.1099999999999</v>
      </c>
      <c r="I37" s="41">
        <v>4120.43</v>
      </c>
      <c r="J37" s="41">
        <v>5150.54</v>
      </c>
    </row>
    <row r="38" spans="1:10" ht="18.75" customHeight="1" thickBot="1" x14ac:dyDescent="0.3">
      <c r="A38" s="18" t="s">
        <v>80</v>
      </c>
      <c r="B38" s="9" t="s">
        <v>40</v>
      </c>
      <c r="C38" s="9" t="s">
        <v>16</v>
      </c>
      <c r="D38" s="9" t="s">
        <v>17</v>
      </c>
      <c r="E38" s="10">
        <v>1</v>
      </c>
      <c r="F38" s="37" t="s">
        <v>81</v>
      </c>
      <c r="G38" s="12">
        <v>0</v>
      </c>
      <c r="H38" s="12">
        <v>1030.1099999999999</v>
      </c>
      <c r="I38" s="12">
        <v>4120.43</v>
      </c>
      <c r="J38" s="13">
        <v>5150.54</v>
      </c>
    </row>
    <row r="39" spans="1:10" ht="18.75" customHeight="1" thickBot="1" x14ac:dyDescent="0.3">
      <c r="A39" s="8" t="s">
        <v>82</v>
      </c>
      <c r="B39" s="9" t="s">
        <v>40</v>
      </c>
      <c r="C39" s="9" t="s">
        <v>16</v>
      </c>
      <c r="D39" s="9" t="s">
        <v>17</v>
      </c>
      <c r="E39" s="10">
        <v>1</v>
      </c>
      <c r="F39" s="36" t="s">
        <v>83</v>
      </c>
      <c r="G39" s="12">
        <v>0</v>
      </c>
      <c r="H39" s="12">
        <v>1030.1099999999999</v>
      </c>
      <c r="I39" s="12">
        <v>4120.43</v>
      </c>
      <c r="J39" s="13">
        <v>5150.54</v>
      </c>
    </row>
    <row r="40" spans="1:10" ht="18.75" customHeight="1" thickBot="1" x14ac:dyDescent="0.3">
      <c r="A40" s="8" t="s">
        <v>84</v>
      </c>
      <c r="B40" s="9" t="s">
        <v>40</v>
      </c>
      <c r="C40" s="9" t="s">
        <v>16</v>
      </c>
      <c r="D40" s="9" t="s">
        <v>17</v>
      </c>
      <c r="E40" s="10">
        <v>1</v>
      </c>
      <c r="F40" s="36" t="s">
        <v>85</v>
      </c>
      <c r="G40" s="12">
        <v>0</v>
      </c>
      <c r="H40" s="12">
        <v>1030.1099999999999</v>
      </c>
      <c r="I40" s="12">
        <v>4120.43</v>
      </c>
      <c r="J40" s="13">
        <v>5150.54</v>
      </c>
    </row>
    <row r="41" spans="1:10" ht="18.75" customHeight="1" thickBot="1" x14ac:dyDescent="0.3">
      <c r="A41" s="8" t="s">
        <v>86</v>
      </c>
      <c r="B41" s="9" t="s">
        <v>40</v>
      </c>
      <c r="C41" s="9" t="s">
        <v>16</v>
      </c>
      <c r="D41" s="9" t="s">
        <v>17</v>
      </c>
      <c r="E41" s="10">
        <v>1</v>
      </c>
      <c r="F41" s="36" t="s">
        <v>87</v>
      </c>
      <c r="G41" s="12">
        <v>0</v>
      </c>
      <c r="H41" s="12">
        <v>1030.1099999999999</v>
      </c>
      <c r="I41" s="12">
        <v>4120.43</v>
      </c>
      <c r="J41" s="13">
        <v>5150.54</v>
      </c>
    </row>
    <row r="42" spans="1:10" ht="18.75" customHeight="1" thickBot="1" x14ac:dyDescent="0.3">
      <c r="A42" s="8" t="s">
        <v>88</v>
      </c>
      <c r="B42" s="9" t="s">
        <v>40</v>
      </c>
      <c r="C42" s="9" t="s">
        <v>16</v>
      </c>
      <c r="D42" s="9" t="s">
        <v>17</v>
      </c>
      <c r="E42" s="10">
        <v>1</v>
      </c>
      <c r="F42" s="36" t="s">
        <v>89</v>
      </c>
      <c r="G42" s="12">
        <v>0</v>
      </c>
      <c r="H42" s="12">
        <v>1030.1099999999999</v>
      </c>
      <c r="I42" s="12">
        <v>4120.43</v>
      </c>
      <c r="J42" s="13">
        <v>5150.54</v>
      </c>
    </row>
    <row r="43" spans="1:10" ht="18.75" customHeight="1" thickBot="1" x14ac:dyDescent="0.3">
      <c r="A43" s="18" t="s">
        <v>74</v>
      </c>
      <c r="B43" s="9" t="s">
        <v>40</v>
      </c>
      <c r="C43" s="9" t="s">
        <v>16</v>
      </c>
      <c r="D43" s="9" t="s">
        <v>17</v>
      </c>
      <c r="E43" s="10">
        <v>1</v>
      </c>
      <c r="F43" s="35" t="s">
        <v>90</v>
      </c>
      <c r="G43" s="12">
        <v>0</v>
      </c>
      <c r="H43" s="12">
        <v>1030.1099999999999</v>
      </c>
      <c r="I43" s="12">
        <v>4120.43</v>
      </c>
      <c r="J43" s="13">
        <v>5150.54</v>
      </c>
    </row>
    <row r="44" spans="1:10" ht="18.75" customHeight="1" thickBot="1" x14ac:dyDescent="0.3">
      <c r="A44" s="8" t="s">
        <v>82</v>
      </c>
      <c r="B44" s="9" t="s">
        <v>40</v>
      </c>
      <c r="C44" s="9" t="s">
        <v>16</v>
      </c>
      <c r="D44" s="9" t="s">
        <v>17</v>
      </c>
      <c r="E44" s="10">
        <v>1</v>
      </c>
      <c r="F44" s="36" t="s">
        <v>339</v>
      </c>
      <c r="G44" s="12">
        <v>0</v>
      </c>
      <c r="H44" s="12">
        <v>1030.1099999999999</v>
      </c>
      <c r="I44" s="12">
        <v>4120.43</v>
      </c>
      <c r="J44" s="13">
        <v>5150.54</v>
      </c>
    </row>
    <row r="45" spans="1:10" ht="18.75" customHeight="1" thickBot="1" x14ac:dyDescent="0.3">
      <c r="A45" s="8" t="s">
        <v>91</v>
      </c>
      <c r="B45" s="9" t="s">
        <v>40</v>
      </c>
      <c r="C45" s="9" t="s">
        <v>16</v>
      </c>
      <c r="D45" s="9" t="s">
        <v>17</v>
      </c>
      <c r="E45" s="10">
        <v>1</v>
      </c>
      <c r="F45" s="36" t="s">
        <v>92</v>
      </c>
      <c r="G45" s="12">
        <v>0</v>
      </c>
      <c r="H45" s="12">
        <v>1030.1099999999999</v>
      </c>
      <c r="I45" s="12">
        <v>4120.43</v>
      </c>
      <c r="J45" s="13">
        <v>5150.54</v>
      </c>
    </row>
    <row r="46" spans="1:10" ht="18.75" customHeight="1" thickBot="1" x14ac:dyDescent="0.3">
      <c r="A46" s="18" t="s">
        <v>93</v>
      </c>
      <c r="B46" s="9" t="s">
        <v>40</v>
      </c>
      <c r="C46" s="9" t="s">
        <v>16</v>
      </c>
      <c r="D46" s="9" t="s">
        <v>20</v>
      </c>
      <c r="E46" s="45">
        <v>1</v>
      </c>
      <c r="F46" s="19" t="s">
        <v>316</v>
      </c>
      <c r="G46" s="12">
        <v>0</v>
      </c>
      <c r="H46" s="12">
        <v>1030.1099999999999</v>
      </c>
      <c r="I46" s="12">
        <v>4120.43</v>
      </c>
      <c r="J46" s="12">
        <v>5150.54</v>
      </c>
    </row>
    <row r="47" spans="1:10" ht="18.75" customHeight="1" thickBot="1" x14ac:dyDescent="0.3">
      <c r="A47" s="8" t="s">
        <v>74</v>
      </c>
      <c r="B47" s="9" t="s">
        <v>40</v>
      </c>
      <c r="C47" s="9" t="s">
        <v>16</v>
      </c>
      <c r="D47" s="9" t="s">
        <v>17</v>
      </c>
      <c r="E47" s="10">
        <v>1</v>
      </c>
      <c r="F47" s="36" t="s">
        <v>94</v>
      </c>
      <c r="G47" s="12">
        <v>0</v>
      </c>
      <c r="H47" s="12">
        <v>1030.1099999999999</v>
      </c>
      <c r="I47" s="12">
        <v>4120.43</v>
      </c>
      <c r="J47" s="13">
        <v>5150.54</v>
      </c>
    </row>
    <row r="48" spans="1:10" ht="18.75" customHeight="1" thickBot="1" x14ac:dyDescent="0.3">
      <c r="A48" s="8" t="s">
        <v>95</v>
      </c>
      <c r="B48" s="9" t="s">
        <v>40</v>
      </c>
      <c r="C48" s="9" t="s">
        <v>16</v>
      </c>
      <c r="D48" s="9" t="s">
        <v>17</v>
      </c>
      <c r="E48" s="10">
        <v>1</v>
      </c>
      <c r="F48" s="36" t="s">
        <v>96</v>
      </c>
      <c r="G48" s="12">
        <v>0</v>
      </c>
      <c r="H48" s="12">
        <v>1030.1099999999999</v>
      </c>
      <c r="I48" s="12">
        <v>4120.43</v>
      </c>
      <c r="J48" s="13">
        <v>5150.54</v>
      </c>
    </row>
    <row r="49" spans="1:10" ht="18.75" customHeight="1" thickBot="1" x14ac:dyDescent="0.3">
      <c r="A49" s="8" t="s">
        <v>95</v>
      </c>
      <c r="B49" s="9" t="s">
        <v>40</v>
      </c>
      <c r="C49" s="9" t="s">
        <v>16</v>
      </c>
      <c r="D49" s="9" t="s">
        <v>17</v>
      </c>
      <c r="E49" s="10">
        <v>1</v>
      </c>
      <c r="F49" s="36" t="s">
        <v>97</v>
      </c>
      <c r="G49" s="12">
        <v>0</v>
      </c>
      <c r="H49" s="12">
        <v>1030.1099999999999</v>
      </c>
      <c r="I49" s="12">
        <v>4120.43</v>
      </c>
      <c r="J49" s="13">
        <v>5150.54</v>
      </c>
    </row>
    <row r="50" spans="1:10" ht="18.75" customHeight="1" thickBot="1" x14ac:dyDescent="0.3">
      <c r="A50" s="8" t="s">
        <v>93</v>
      </c>
      <c r="B50" s="9" t="s">
        <v>40</v>
      </c>
      <c r="C50" s="9" t="s">
        <v>16</v>
      </c>
      <c r="D50" s="9" t="s">
        <v>17</v>
      </c>
      <c r="E50" s="10">
        <v>1</v>
      </c>
      <c r="F50" s="36" t="s">
        <v>98</v>
      </c>
      <c r="G50" s="12">
        <v>0</v>
      </c>
      <c r="H50" s="12">
        <v>1030.1099999999999</v>
      </c>
      <c r="I50" s="12">
        <v>4120.43</v>
      </c>
      <c r="J50" s="13">
        <v>5150.54</v>
      </c>
    </row>
    <row r="51" spans="1:10" ht="18.75" customHeight="1" thickBot="1" x14ac:dyDescent="0.3">
      <c r="A51" s="8" t="s">
        <v>99</v>
      </c>
      <c r="B51" s="9" t="s">
        <v>40</v>
      </c>
      <c r="C51" s="9" t="s">
        <v>16</v>
      </c>
      <c r="D51" s="9" t="s">
        <v>17</v>
      </c>
      <c r="E51" s="10">
        <v>1</v>
      </c>
      <c r="F51" s="36" t="s">
        <v>100</v>
      </c>
      <c r="G51" s="12">
        <v>0</v>
      </c>
      <c r="H51" s="12">
        <v>1030.1099999999999</v>
      </c>
      <c r="I51" s="12">
        <v>4120.43</v>
      </c>
      <c r="J51" s="13">
        <v>5150.54</v>
      </c>
    </row>
    <row r="52" spans="1:10" ht="18.75" customHeight="1" thickBot="1" x14ac:dyDescent="0.3">
      <c r="A52" s="8" t="s">
        <v>101</v>
      </c>
      <c r="B52" s="9" t="s">
        <v>40</v>
      </c>
      <c r="C52" s="9" t="s">
        <v>16</v>
      </c>
      <c r="D52" s="9" t="s">
        <v>17</v>
      </c>
      <c r="E52" s="10">
        <v>1</v>
      </c>
      <c r="F52" s="36" t="s">
        <v>326</v>
      </c>
      <c r="G52" s="12">
        <v>0</v>
      </c>
      <c r="H52" s="12">
        <v>1030.1099999999999</v>
      </c>
      <c r="I52" s="12">
        <v>4120.43</v>
      </c>
      <c r="J52" s="13">
        <v>5150.54</v>
      </c>
    </row>
    <row r="53" spans="1:10" ht="18.75" customHeight="1" thickBot="1" x14ac:dyDescent="0.3">
      <c r="A53" s="8" t="s">
        <v>82</v>
      </c>
      <c r="B53" s="9" t="s">
        <v>40</v>
      </c>
      <c r="C53" s="9" t="s">
        <v>16</v>
      </c>
      <c r="D53" s="9" t="s">
        <v>17</v>
      </c>
      <c r="E53" s="10">
        <v>1</v>
      </c>
      <c r="F53" s="36" t="s">
        <v>102</v>
      </c>
      <c r="G53" s="12">
        <v>0</v>
      </c>
      <c r="H53" s="12">
        <v>1030.1099999999999</v>
      </c>
      <c r="I53" s="12">
        <v>4120.43</v>
      </c>
      <c r="J53" s="13">
        <v>5150.54</v>
      </c>
    </row>
    <row r="54" spans="1:10" ht="18.75" customHeight="1" thickBot="1" x14ac:dyDescent="0.3">
      <c r="A54" s="8" t="s">
        <v>91</v>
      </c>
      <c r="B54" s="9" t="s">
        <v>40</v>
      </c>
      <c r="C54" s="9" t="s">
        <v>16</v>
      </c>
      <c r="D54" s="9" t="s">
        <v>17</v>
      </c>
      <c r="E54" s="10">
        <v>1</v>
      </c>
      <c r="F54" s="36" t="s">
        <v>340</v>
      </c>
      <c r="G54" s="12">
        <v>0</v>
      </c>
      <c r="H54" s="12">
        <v>1030.1099999999999</v>
      </c>
      <c r="I54" s="12">
        <v>4120.43</v>
      </c>
      <c r="J54" s="13">
        <v>5150.54</v>
      </c>
    </row>
    <row r="55" spans="1:10" ht="18.75" customHeight="1" thickBot="1" x14ac:dyDescent="0.3">
      <c r="A55" s="8" t="s">
        <v>103</v>
      </c>
      <c r="B55" s="9" t="s">
        <v>43</v>
      </c>
      <c r="C55" s="9" t="s">
        <v>16</v>
      </c>
      <c r="D55" s="9" t="s">
        <v>17</v>
      </c>
      <c r="E55" s="10">
        <v>1</v>
      </c>
      <c r="F55" s="44" t="s">
        <v>104</v>
      </c>
      <c r="G55" s="12">
        <v>0</v>
      </c>
      <c r="H55" s="12">
        <v>847.43</v>
      </c>
      <c r="I55" s="12">
        <v>3391.31</v>
      </c>
      <c r="J55" s="13">
        <v>4238.74</v>
      </c>
    </row>
    <row r="56" spans="1:10" ht="18.75" customHeight="1" thickBot="1" x14ac:dyDescent="0.3">
      <c r="A56" s="29" t="s">
        <v>105</v>
      </c>
      <c r="B56" s="28" t="s">
        <v>43</v>
      </c>
      <c r="C56" s="28" t="s">
        <v>16</v>
      </c>
      <c r="D56" s="28" t="s">
        <v>20</v>
      </c>
      <c r="E56" s="30">
        <v>1</v>
      </c>
      <c r="F56" s="33"/>
      <c r="G56" s="31">
        <v>0</v>
      </c>
      <c r="H56" s="31">
        <v>847.43</v>
      </c>
      <c r="I56" s="31">
        <v>3391.31</v>
      </c>
      <c r="J56" s="32">
        <v>4238.74</v>
      </c>
    </row>
    <row r="57" spans="1:10" ht="18.75" customHeight="1" thickBot="1" x14ac:dyDescent="0.3">
      <c r="A57" s="29" t="s">
        <v>106</v>
      </c>
      <c r="B57" s="28" t="s">
        <v>43</v>
      </c>
      <c r="C57" s="28" t="s">
        <v>16</v>
      </c>
      <c r="D57" s="28" t="s">
        <v>20</v>
      </c>
      <c r="E57" s="30">
        <v>1</v>
      </c>
      <c r="F57" s="33"/>
      <c r="G57" s="31">
        <v>0</v>
      </c>
      <c r="H57" s="31">
        <v>847.43</v>
      </c>
      <c r="I57" s="31">
        <v>3391.31</v>
      </c>
      <c r="J57" s="32">
        <v>4238.74</v>
      </c>
    </row>
    <row r="58" spans="1:10" ht="18.75" customHeight="1" thickBot="1" x14ac:dyDescent="0.3">
      <c r="A58" s="8" t="s">
        <v>107</v>
      </c>
      <c r="B58" s="9" t="s">
        <v>43</v>
      </c>
      <c r="C58" s="9" t="s">
        <v>16</v>
      </c>
      <c r="D58" s="9" t="s">
        <v>17</v>
      </c>
      <c r="E58" s="10">
        <v>1</v>
      </c>
      <c r="F58" s="19" t="s">
        <v>108</v>
      </c>
      <c r="G58" s="12">
        <v>0</v>
      </c>
      <c r="H58" s="12">
        <v>847.43</v>
      </c>
      <c r="I58" s="12">
        <v>3391.31</v>
      </c>
      <c r="J58" s="13">
        <v>4238.74</v>
      </c>
    </row>
    <row r="59" spans="1:10" ht="18.75" customHeight="1" thickBot="1" x14ac:dyDescent="0.3">
      <c r="A59" s="8" t="s">
        <v>109</v>
      </c>
      <c r="B59" s="9" t="s">
        <v>43</v>
      </c>
      <c r="C59" s="9" t="s">
        <v>16</v>
      </c>
      <c r="D59" s="9" t="s">
        <v>17</v>
      </c>
      <c r="E59" s="10">
        <v>1</v>
      </c>
      <c r="F59" s="19" t="s">
        <v>110</v>
      </c>
      <c r="G59" s="12">
        <v>0</v>
      </c>
      <c r="H59" s="12">
        <v>847.43</v>
      </c>
      <c r="I59" s="12">
        <v>3391.31</v>
      </c>
      <c r="J59" s="13">
        <v>4238.74</v>
      </c>
    </row>
    <row r="60" spans="1:10" ht="18.75" customHeight="1" thickBot="1" x14ac:dyDescent="0.3">
      <c r="A60" s="18" t="s">
        <v>107</v>
      </c>
      <c r="B60" s="9" t="s">
        <v>43</v>
      </c>
      <c r="C60" s="9" t="s">
        <v>16</v>
      </c>
      <c r="D60" s="9" t="s">
        <v>17</v>
      </c>
      <c r="E60" s="10">
        <v>1</v>
      </c>
      <c r="F60" s="19" t="s">
        <v>111</v>
      </c>
      <c r="G60" s="12">
        <v>0</v>
      </c>
      <c r="H60" s="12">
        <v>847.43</v>
      </c>
      <c r="I60" s="12">
        <v>3391.31</v>
      </c>
      <c r="J60" s="13">
        <v>4238.74</v>
      </c>
    </row>
    <row r="61" spans="1:10" ht="18.75" customHeight="1" thickBot="1" x14ac:dyDescent="0.3">
      <c r="A61" s="8" t="s">
        <v>112</v>
      </c>
      <c r="B61" s="9" t="s">
        <v>43</v>
      </c>
      <c r="C61" s="9" t="s">
        <v>16</v>
      </c>
      <c r="D61" s="9" t="s">
        <v>17</v>
      </c>
      <c r="E61" s="10">
        <v>1</v>
      </c>
      <c r="F61" s="44" t="s">
        <v>113</v>
      </c>
      <c r="G61" s="12">
        <v>0</v>
      </c>
      <c r="H61" s="12">
        <v>847.43</v>
      </c>
      <c r="I61" s="12">
        <v>3391.31</v>
      </c>
      <c r="J61" s="13">
        <v>4238.74</v>
      </c>
    </row>
    <row r="62" spans="1:10" ht="18.75" customHeight="1" thickBot="1" x14ac:dyDescent="0.3">
      <c r="A62" s="8" t="s">
        <v>105</v>
      </c>
      <c r="B62" s="9" t="s">
        <v>43</v>
      </c>
      <c r="C62" s="9" t="s">
        <v>16</v>
      </c>
      <c r="D62" s="9" t="s">
        <v>18</v>
      </c>
      <c r="E62" s="10">
        <v>1</v>
      </c>
      <c r="F62" s="19" t="s">
        <v>114</v>
      </c>
      <c r="G62" s="12">
        <v>0</v>
      </c>
      <c r="H62" s="12">
        <v>0</v>
      </c>
      <c r="I62" s="12">
        <v>3391.31</v>
      </c>
      <c r="J62" s="13">
        <v>3391.31</v>
      </c>
    </row>
    <row r="63" spans="1:10" ht="18.75" customHeight="1" thickBot="1" x14ac:dyDescent="0.3">
      <c r="A63" s="8" t="s">
        <v>109</v>
      </c>
      <c r="B63" s="9" t="s">
        <v>43</v>
      </c>
      <c r="C63" s="9" t="s">
        <v>16</v>
      </c>
      <c r="D63" s="9" t="s">
        <v>17</v>
      </c>
      <c r="E63" s="10">
        <v>1</v>
      </c>
      <c r="F63" s="19" t="s">
        <v>115</v>
      </c>
      <c r="G63" s="12">
        <v>0</v>
      </c>
      <c r="H63" s="12">
        <v>847.43</v>
      </c>
      <c r="I63" s="12">
        <v>3391.31</v>
      </c>
      <c r="J63" s="13">
        <v>4238.74</v>
      </c>
    </row>
    <row r="64" spans="1:10" ht="18.75" customHeight="1" thickBot="1" x14ac:dyDescent="0.3">
      <c r="A64" s="8" t="s">
        <v>116</v>
      </c>
      <c r="B64" s="9" t="s">
        <v>43</v>
      </c>
      <c r="C64" s="9" t="s">
        <v>16</v>
      </c>
      <c r="D64" s="9" t="s">
        <v>17</v>
      </c>
      <c r="E64" s="10">
        <v>1</v>
      </c>
      <c r="F64" s="19" t="s">
        <v>117</v>
      </c>
      <c r="G64" s="12">
        <v>0</v>
      </c>
      <c r="H64" s="12">
        <v>847.43</v>
      </c>
      <c r="I64" s="12">
        <v>3391.31</v>
      </c>
      <c r="J64" s="13">
        <v>4238.74</v>
      </c>
    </row>
    <row r="65" spans="1:10" ht="18.75" customHeight="1" thickBot="1" x14ac:dyDescent="0.3">
      <c r="A65" s="8" t="s">
        <v>118</v>
      </c>
      <c r="B65" s="9" t="s">
        <v>45</v>
      </c>
      <c r="C65" s="9" t="s">
        <v>16</v>
      </c>
      <c r="D65" s="9" t="s">
        <v>17</v>
      </c>
      <c r="E65" s="10">
        <v>1</v>
      </c>
      <c r="F65" s="36" t="s">
        <v>119</v>
      </c>
      <c r="G65" s="12">
        <v>0</v>
      </c>
      <c r="H65" s="12">
        <v>551.09</v>
      </c>
      <c r="I65" s="12">
        <v>2204.36</v>
      </c>
      <c r="J65" s="13">
        <v>2755.45</v>
      </c>
    </row>
    <row r="66" spans="1:10" s="43" customFormat="1" ht="18.75" customHeight="1" thickBot="1" x14ac:dyDescent="0.3">
      <c r="A66" s="38" t="s">
        <v>120</v>
      </c>
      <c r="B66" s="39" t="s">
        <v>45</v>
      </c>
      <c r="C66" s="39" t="s">
        <v>16</v>
      </c>
      <c r="D66" s="39" t="s">
        <v>17</v>
      </c>
      <c r="E66" s="48">
        <v>1</v>
      </c>
      <c r="F66" s="40" t="s">
        <v>139</v>
      </c>
      <c r="G66" s="41">
        <v>0</v>
      </c>
      <c r="H66" s="42">
        <v>551.09</v>
      </c>
      <c r="I66" s="42">
        <v>2204.36</v>
      </c>
      <c r="J66" s="62">
        <v>2755.45</v>
      </c>
    </row>
    <row r="67" spans="1:10" ht="18.75" customHeight="1" thickBot="1" x14ac:dyDescent="0.3">
      <c r="A67" s="8" t="s">
        <v>121</v>
      </c>
      <c r="B67" s="9" t="s">
        <v>45</v>
      </c>
      <c r="C67" s="9" t="s">
        <v>16</v>
      </c>
      <c r="D67" s="9" t="s">
        <v>17</v>
      </c>
      <c r="E67" s="10">
        <v>1</v>
      </c>
      <c r="F67" s="36" t="s">
        <v>122</v>
      </c>
      <c r="G67" s="12">
        <v>0</v>
      </c>
      <c r="H67" s="12">
        <v>551.09</v>
      </c>
      <c r="I67" s="12">
        <v>2204.36</v>
      </c>
      <c r="J67" s="13">
        <v>2755.45</v>
      </c>
    </row>
    <row r="68" spans="1:10" ht="18.75" customHeight="1" thickBot="1" x14ac:dyDescent="0.3">
      <c r="A68" s="8" t="s">
        <v>123</v>
      </c>
      <c r="B68" s="9" t="s">
        <v>45</v>
      </c>
      <c r="C68" s="9" t="s">
        <v>16</v>
      </c>
      <c r="D68" s="9" t="s">
        <v>17</v>
      </c>
      <c r="E68" s="10">
        <v>1</v>
      </c>
      <c r="F68" s="36" t="s">
        <v>124</v>
      </c>
      <c r="G68" s="12">
        <v>0</v>
      </c>
      <c r="H68" s="12">
        <v>551.09</v>
      </c>
      <c r="I68" s="12">
        <v>2204.36</v>
      </c>
      <c r="J68" s="13">
        <v>2755.45</v>
      </c>
    </row>
    <row r="69" spans="1:10" ht="18.75" customHeight="1" thickBot="1" x14ac:dyDescent="0.3">
      <c r="A69" s="18" t="s">
        <v>125</v>
      </c>
      <c r="B69" s="9" t="s">
        <v>45</v>
      </c>
      <c r="C69" s="9" t="s">
        <v>16</v>
      </c>
      <c r="D69" s="9" t="s">
        <v>17</v>
      </c>
      <c r="E69" s="45">
        <v>1</v>
      </c>
      <c r="F69" s="19" t="s">
        <v>317</v>
      </c>
      <c r="G69" s="12">
        <v>0</v>
      </c>
      <c r="H69" s="12">
        <v>551.09</v>
      </c>
      <c r="I69" s="12">
        <v>2204.36</v>
      </c>
      <c r="J69" s="12">
        <v>2755.45</v>
      </c>
    </row>
    <row r="70" spans="1:10" ht="18.75" customHeight="1" thickBot="1" x14ac:dyDescent="0.3">
      <c r="A70" s="8" t="s">
        <v>123</v>
      </c>
      <c r="B70" s="9" t="s">
        <v>45</v>
      </c>
      <c r="C70" s="9" t="s">
        <v>16</v>
      </c>
      <c r="D70" s="9" t="s">
        <v>17</v>
      </c>
      <c r="E70" s="10">
        <v>1</v>
      </c>
      <c r="F70" s="36" t="s">
        <v>126</v>
      </c>
      <c r="G70" s="12">
        <v>0</v>
      </c>
      <c r="H70" s="12">
        <v>551.09</v>
      </c>
      <c r="I70" s="12">
        <v>2204.36</v>
      </c>
      <c r="J70" s="13">
        <v>2755.45</v>
      </c>
    </row>
    <row r="71" spans="1:10" ht="18.75" customHeight="1" thickBot="1" x14ac:dyDescent="0.3">
      <c r="A71" s="8" t="s">
        <v>127</v>
      </c>
      <c r="B71" s="9" t="s">
        <v>45</v>
      </c>
      <c r="C71" s="9" t="s">
        <v>16</v>
      </c>
      <c r="D71" s="9" t="s">
        <v>17</v>
      </c>
      <c r="E71" s="10">
        <v>1</v>
      </c>
      <c r="F71" s="36" t="s">
        <v>128</v>
      </c>
      <c r="G71" s="12">
        <v>0</v>
      </c>
      <c r="H71" s="12">
        <v>551.09</v>
      </c>
      <c r="I71" s="12">
        <v>2204.36</v>
      </c>
      <c r="J71" s="13">
        <v>2755.45</v>
      </c>
    </row>
    <row r="72" spans="1:10" ht="18.75" customHeight="1" thickBot="1" x14ac:dyDescent="0.3">
      <c r="A72" s="8" t="s">
        <v>129</v>
      </c>
      <c r="B72" s="9" t="s">
        <v>45</v>
      </c>
      <c r="C72" s="9" t="s">
        <v>16</v>
      </c>
      <c r="D72" s="9" t="s">
        <v>17</v>
      </c>
      <c r="E72" s="10">
        <v>1</v>
      </c>
      <c r="F72" s="36" t="s">
        <v>130</v>
      </c>
      <c r="G72" s="12">
        <v>0</v>
      </c>
      <c r="H72" s="12">
        <v>551.09</v>
      </c>
      <c r="I72" s="12">
        <v>2204.36</v>
      </c>
      <c r="J72" s="13">
        <v>2755.45</v>
      </c>
    </row>
    <row r="73" spans="1:10" ht="18.75" customHeight="1" thickBot="1" x14ac:dyDescent="0.3">
      <c r="A73" s="8" t="s">
        <v>127</v>
      </c>
      <c r="B73" s="9" t="s">
        <v>45</v>
      </c>
      <c r="C73" s="9" t="s">
        <v>16</v>
      </c>
      <c r="D73" s="9" t="s">
        <v>17</v>
      </c>
      <c r="E73" s="10">
        <v>1</v>
      </c>
      <c r="F73" s="36" t="s">
        <v>131</v>
      </c>
      <c r="G73" s="12">
        <v>0</v>
      </c>
      <c r="H73" s="12">
        <v>551.09</v>
      </c>
      <c r="I73" s="12">
        <v>2204.36</v>
      </c>
      <c r="J73" s="13">
        <v>2755.45</v>
      </c>
    </row>
    <row r="74" spans="1:10" ht="18.75" customHeight="1" thickBot="1" x14ac:dyDescent="0.3">
      <c r="A74" s="8" t="s">
        <v>127</v>
      </c>
      <c r="B74" s="9" t="s">
        <v>45</v>
      </c>
      <c r="C74" s="9" t="s">
        <v>16</v>
      </c>
      <c r="D74" s="9" t="s">
        <v>17</v>
      </c>
      <c r="E74" s="10">
        <v>1</v>
      </c>
      <c r="F74" s="44" t="s">
        <v>144</v>
      </c>
      <c r="G74" s="12">
        <v>0</v>
      </c>
      <c r="H74" s="12">
        <v>551.09</v>
      </c>
      <c r="I74" s="12">
        <v>2204.36</v>
      </c>
      <c r="J74" s="13">
        <v>2755.45</v>
      </c>
    </row>
    <row r="75" spans="1:10" ht="18.75" customHeight="1" thickBot="1" x14ac:dyDescent="0.3">
      <c r="A75" s="8" t="s">
        <v>127</v>
      </c>
      <c r="B75" s="9" t="s">
        <v>45</v>
      </c>
      <c r="C75" s="9" t="s">
        <v>16</v>
      </c>
      <c r="D75" s="9" t="s">
        <v>17</v>
      </c>
      <c r="E75" s="10">
        <v>1</v>
      </c>
      <c r="F75" s="36" t="s">
        <v>132</v>
      </c>
      <c r="G75" s="12">
        <v>0</v>
      </c>
      <c r="H75" s="12">
        <v>551.09</v>
      </c>
      <c r="I75" s="12">
        <v>2204.36</v>
      </c>
      <c r="J75" s="13">
        <v>2755.45</v>
      </c>
    </row>
    <row r="76" spans="1:10" ht="18.75" customHeight="1" thickBot="1" x14ac:dyDescent="0.3">
      <c r="A76" s="8" t="s">
        <v>133</v>
      </c>
      <c r="B76" s="9" t="s">
        <v>52</v>
      </c>
      <c r="C76" s="9" t="s">
        <v>16</v>
      </c>
      <c r="D76" s="9" t="s">
        <v>17</v>
      </c>
      <c r="E76" s="10">
        <v>1</v>
      </c>
      <c r="F76" s="34" t="s">
        <v>134</v>
      </c>
      <c r="G76" s="12">
        <v>0</v>
      </c>
      <c r="H76" s="12">
        <v>303.60000000000002</v>
      </c>
      <c r="I76" s="12">
        <v>1214.4000000000001</v>
      </c>
      <c r="J76" s="13">
        <v>1518</v>
      </c>
    </row>
    <row r="77" spans="1:10" ht="18.75" customHeight="1" thickBot="1" x14ac:dyDescent="0.3">
      <c r="A77" s="8" t="s">
        <v>135</v>
      </c>
      <c r="B77" s="9" t="s">
        <v>52</v>
      </c>
      <c r="C77" s="9" t="s">
        <v>16</v>
      </c>
      <c r="D77" s="9" t="s">
        <v>17</v>
      </c>
      <c r="E77" s="10">
        <v>1</v>
      </c>
      <c r="F77" s="34" t="s">
        <v>318</v>
      </c>
      <c r="G77" s="12">
        <v>0</v>
      </c>
      <c r="H77" s="12">
        <v>303.60000000000002</v>
      </c>
      <c r="I77" s="12">
        <v>1214.4000000000001</v>
      </c>
      <c r="J77" s="13">
        <v>1518</v>
      </c>
    </row>
    <row r="78" spans="1:10" ht="18.75" customHeight="1" thickBot="1" x14ac:dyDescent="0.3">
      <c r="A78" s="8" t="s">
        <v>136</v>
      </c>
      <c r="B78" s="9" t="s">
        <v>52</v>
      </c>
      <c r="C78" s="9" t="s">
        <v>16</v>
      </c>
      <c r="D78" s="9" t="s">
        <v>17</v>
      </c>
      <c r="E78" s="10">
        <v>1</v>
      </c>
      <c r="F78" s="34" t="s">
        <v>137</v>
      </c>
      <c r="G78" s="12">
        <v>0</v>
      </c>
      <c r="H78" s="12">
        <v>303.60000000000002</v>
      </c>
      <c r="I78" s="12">
        <v>1214.4000000000001</v>
      </c>
      <c r="J78" s="13">
        <v>1518</v>
      </c>
    </row>
    <row r="79" spans="1:10" ht="18.75" customHeight="1" thickBot="1" x14ac:dyDescent="0.3">
      <c r="A79" s="8" t="s">
        <v>133</v>
      </c>
      <c r="B79" s="9" t="s">
        <v>52</v>
      </c>
      <c r="C79" s="9" t="s">
        <v>16</v>
      </c>
      <c r="D79" s="9" t="s">
        <v>17</v>
      </c>
      <c r="E79" s="10">
        <v>1</v>
      </c>
      <c r="F79" s="34" t="s">
        <v>138</v>
      </c>
      <c r="G79" s="12">
        <v>0</v>
      </c>
      <c r="H79" s="12">
        <v>303.60000000000002</v>
      </c>
      <c r="I79" s="12">
        <v>1214.4000000000001</v>
      </c>
      <c r="J79" s="13">
        <v>1518</v>
      </c>
    </row>
    <row r="80" spans="1:10" ht="18.75" customHeight="1" thickBot="1" x14ac:dyDescent="0.3">
      <c r="A80" s="8" t="s">
        <v>136</v>
      </c>
      <c r="B80" s="9" t="s">
        <v>52</v>
      </c>
      <c r="C80" s="9" t="s">
        <v>16</v>
      </c>
      <c r="D80" s="9" t="s">
        <v>20</v>
      </c>
      <c r="E80" s="45">
        <v>1</v>
      </c>
      <c r="F80" s="19" t="s">
        <v>321</v>
      </c>
      <c r="G80" s="12">
        <v>0</v>
      </c>
      <c r="H80" s="12">
        <v>303.60000000000002</v>
      </c>
      <c r="I80" s="12">
        <v>1214.4000000000001</v>
      </c>
      <c r="J80" s="13">
        <v>1518</v>
      </c>
    </row>
    <row r="81" spans="1:10" ht="18.75" customHeight="1" thickBot="1" x14ac:dyDescent="0.3">
      <c r="A81" s="8" t="s">
        <v>136</v>
      </c>
      <c r="B81" s="9" t="s">
        <v>52</v>
      </c>
      <c r="C81" s="9" t="s">
        <v>16</v>
      </c>
      <c r="D81" s="9" t="s">
        <v>17</v>
      </c>
      <c r="E81" s="10">
        <v>1</v>
      </c>
      <c r="F81" s="34" t="s">
        <v>140</v>
      </c>
      <c r="G81" s="12">
        <v>0</v>
      </c>
      <c r="H81" s="12">
        <v>303.60000000000002</v>
      </c>
      <c r="I81" s="12">
        <v>1214.4000000000001</v>
      </c>
      <c r="J81" s="13">
        <v>1518</v>
      </c>
    </row>
    <row r="82" spans="1:10" s="43" customFormat="1" ht="18.75" customHeight="1" thickBot="1" x14ac:dyDescent="0.3">
      <c r="A82" s="46" t="s">
        <v>141</v>
      </c>
      <c r="B82" s="47" t="s">
        <v>52</v>
      </c>
      <c r="C82" s="47" t="s">
        <v>16</v>
      </c>
      <c r="D82" s="9" t="s">
        <v>17</v>
      </c>
      <c r="E82" s="49">
        <v>1</v>
      </c>
      <c r="F82" s="34" t="s">
        <v>319</v>
      </c>
      <c r="G82" s="42">
        <v>0</v>
      </c>
      <c r="H82" s="42">
        <v>303.60000000000002</v>
      </c>
      <c r="I82" s="42">
        <v>1214.4000000000001</v>
      </c>
      <c r="J82" s="62">
        <v>1518</v>
      </c>
    </row>
    <row r="83" spans="1:10" ht="18.75" customHeight="1" thickBot="1" x14ac:dyDescent="0.3">
      <c r="A83" s="8" t="s">
        <v>136</v>
      </c>
      <c r="B83" s="9" t="s">
        <v>52</v>
      </c>
      <c r="C83" s="9" t="s">
        <v>16</v>
      </c>
      <c r="D83" s="9" t="s">
        <v>17</v>
      </c>
      <c r="E83" s="10">
        <v>1</v>
      </c>
      <c r="F83" s="34" t="s">
        <v>142</v>
      </c>
      <c r="G83" s="12">
        <v>0</v>
      </c>
      <c r="H83" s="12">
        <v>303.60000000000002</v>
      </c>
      <c r="I83" s="12">
        <v>1214.4000000000001</v>
      </c>
      <c r="J83" s="13">
        <v>1518</v>
      </c>
    </row>
    <row r="84" spans="1:10" ht="18.75" customHeight="1" thickBot="1" x14ac:dyDescent="0.3">
      <c r="A84" s="18" t="s">
        <v>136</v>
      </c>
      <c r="B84" s="9" t="s">
        <v>52</v>
      </c>
      <c r="C84" s="9" t="s">
        <v>16</v>
      </c>
      <c r="D84" s="9" t="s">
        <v>17</v>
      </c>
      <c r="E84" s="10">
        <v>1</v>
      </c>
      <c r="F84" s="35" t="s">
        <v>143</v>
      </c>
      <c r="G84" s="12">
        <v>0</v>
      </c>
      <c r="H84" s="12">
        <v>303.60000000000002</v>
      </c>
      <c r="I84" s="12">
        <v>1214.4000000000001</v>
      </c>
      <c r="J84" s="12">
        <v>1518</v>
      </c>
    </row>
    <row r="85" spans="1:10" ht="18.75" customHeight="1" thickBot="1" x14ac:dyDescent="0.3">
      <c r="A85" s="8" t="s">
        <v>133</v>
      </c>
      <c r="B85" s="9" t="s">
        <v>52</v>
      </c>
      <c r="C85" s="9" t="s">
        <v>16</v>
      </c>
      <c r="D85" s="9" t="s">
        <v>17</v>
      </c>
      <c r="E85" s="10">
        <v>1</v>
      </c>
      <c r="F85" s="44" t="s">
        <v>320</v>
      </c>
      <c r="G85" s="12">
        <v>0</v>
      </c>
      <c r="H85" s="12">
        <v>303.60000000000002</v>
      </c>
      <c r="I85" s="12">
        <v>1214.4000000000001</v>
      </c>
      <c r="J85" s="13">
        <v>1518</v>
      </c>
    </row>
    <row r="86" spans="1:10" ht="18.75" customHeight="1" thickBot="1" x14ac:dyDescent="0.3">
      <c r="A86" s="14" t="s">
        <v>51</v>
      </c>
      <c r="B86" s="15" t="s">
        <v>52</v>
      </c>
      <c r="C86" s="15" t="s">
        <v>16</v>
      </c>
      <c r="D86" s="15" t="s">
        <v>20</v>
      </c>
      <c r="E86" s="15">
        <v>1</v>
      </c>
      <c r="F86" s="16"/>
      <c r="G86" s="17">
        <v>0</v>
      </c>
      <c r="H86" s="17">
        <v>303.60000000000002</v>
      </c>
      <c r="I86" s="17">
        <v>1214.4000000000001</v>
      </c>
      <c r="J86" s="17">
        <v>1518</v>
      </c>
    </row>
    <row r="87" spans="1:10" ht="18.75" customHeight="1" thickBot="1" x14ac:dyDescent="0.3">
      <c r="A87" s="22"/>
      <c r="B87" s="22"/>
      <c r="C87" s="22"/>
      <c r="D87" s="22"/>
      <c r="E87" s="22"/>
      <c r="F87" s="22"/>
      <c r="G87" s="22"/>
      <c r="H87" s="22"/>
      <c r="I87" s="22"/>
      <c r="J87" s="22"/>
    </row>
    <row r="88" spans="1:10" ht="18.75" customHeight="1" thickBot="1" x14ac:dyDescent="0.3">
      <c r="A88" s="92" t="s">
        <v>145</v>
      </c>
      <c r="B88" s="92"/>
      <c r="C88" s="92"/>
      <c r="D88" s="92"/>
      <c r="E88" s="92"/>
      <c r="F88" s="92"/>
      <c r="G88" s="92"/>
      <c r="H88" s="92"/>
      <c r="I88" s="92"/>
      <c r="J88" s="92"/>
    </row>
    <row r="89" spans="1:10" ht="18.75" customHeight="1" thickBot="1" x14ac:dyDescent="0.3">
      <c r="A89" s="8" t="s">
        <v>146</v>
      </c>
      <c r="B89" s="9" t="s">
        <v>62</v>
      </c>
      <c r="C89" s="9" t="s">
        <v>16</v>
      </c>
      <c r="D89" s="9" t="s">
        <v>147</v>
      </c>
      <c r="E89" s="10">
        <v>1</v>
      </c>
      <c r="F89" s="11" t="s">
        <v>148</v>
      </c>
      <c r="G89" s="12">
        <v>0</v>
      </c>
      <c r="H89" s="12">
        <v>0</v>
      </c>
      <c r="I89" s="12">
        <v>0</v>
      </c>
      <c r="J89" s="13">
        <v>606</v>
      </c>
    </row>
    <row r="90" spans="1:10" ht="18.75" customHeight="1" thickBot="1" x14ac:dyDescent="0.3">
      <c r="A90" s="8" t="s">
        <v>146</v>
      </c>
      <c r="B90" s="9" t="s">
        <v>62</v>
      </c>
      <c r="C90" s="9" t="s">
        <v>16</v>
      </c>
      <c r="D90" s="9" t="s">
        <v>147</v>
      </c>
      <c r="E90" s="10">
        <v>1</v>
      </c>
      <c r="F90" s="11" t="s">
        <v>149</v>
      </c>
      <c r="G90" s="12">
        <v>0</v>
      </c>
      <c r="H90" s="12">
        <v>0</v>
      </c>
      <c r="I90" s="12">
        <v>0</v>
      </c>
      <c r="J90" s="13">
        <v>606</v>
      </c>
    </row>
    <row r="91" spans="1:10" ht="18.75" customHeight="1" thickBot="1" x14ac:dyDescent="0.3">
      <c r="A91" s="8" t="s">
        <v>150</v>
      </c>
      <c r="B91" s="9" t="s">
        <v>62</v>
      </c>
      <c r="C91" s="9" t="s">
        <v>16</v>
      </c>
      <c r="D91" s="9" t="s">
        <v>147</v>
      </c>
      <c r="E91" s="10">
        <v>1</v>
      </c>
      <c r="F91" s="11" t="s">
        <v>341</v>
      </c>
      <c r="G91" s="12">
        <v>0</v>
      </c>
      <c r="H91" s="12">
        <v>0</v>
      </c>
      <c r="I91" s="12">
        <v>0</v>
      </c>
      <c r="J91" s="13">
        <v>606</v>
      </c>
    </row>
    <row r="92" spans="1:10" ht="18.75" customHeight="1" thickBot="1" x14ac:dyDescent="0.3">
      <c r="A92" s="8" t="s">
        <v>150</v>
      </c>
      <c r="B92" s="9" t="s">
        <v>62</v>
      </c>
      <c r="C92" s="9" t="s">
        <v>16</v>
      </c>
      <c r="D92" s="9" t="s">
        <v>147</v>
      </c>
      <c r="E92" s="10">
        <v>1</v>
      </c>
      <c r="F92" s="11" t="s">
        <v>335</v>
      </c>
      <c r="G92" s="12">
        <v>0</v>
      </c>
      <c r="H92" s="12">
        <v>0</v>
      </c>
      <c r="I92" s="12">
        <v>0</v>
      </c>
      <c r="J92" s="13">
        <v>606</v>
      </c>
    </row>
    <row r="93" spans="1:10" ht="18.75" customHeight="1" thickBot="1" x14ac:dyDescent="0.3">
      <c r="A93" s="14" t="s">
        <v>151</v>
      </c>
      <c r="B93" s="15" t="s">
        <v>62</v>
      </c>
      <c r="C93" s="15" t="s">
        <v>16</v>
      </c>
      <c r="D93" s="15" t="s">
        <v>20</v>
      </c>
      <c r="E93" s="15">
        <v>1</v>
      </c>
      <c r="F93" s="16"/>
      <c r="G93" s="17">
        <v>0</v>
      </c>
      <c r="H93" s="17">
        <v>0</v>
      </c>
      <c r="I93" s="17">
        <v>0</v>
      </c>
      <c r="J93" s="17">
        <v>606</v>
      </c>
    </row>
    <row r="94" spans="1:10" ht="18.75" customHeight="1" thickBot="1" x14ac:dyDescent="0.3">
      <c r="A94" s="8" t="s">
        <v>152</v>
      </c>
      <c r="B94" s="9" t="s">
        <v>62</v>
      </c>
      <c r="C94" s="9" t="s">
        <v>16</v>
      </c>
      <c r="D94" s="9" t="s">
        <v>147</v>
      </c>
      <c r="E94" s="10">
        <v>1</v>
      </c>
      <c r="F94" s="11" t="s">
        <v>153</v>
      </c>
      <c r="G94" s="12">
        <v>0</v>
      </c>
      <c r="H94" s="12">
        <v>0</v>
      </c>
      <c r="I94" s="12">
        <v>0</v>
      </c>
      <c r="J94" s="13">
        <v>606</v>
      </c>
    </row>
    <row r="95" spans="1:10" ht="18.75" customHeight="1" thickBot="1" x14ac:dyDescent="0.3">
      <c r="A95" s="14" t="s">
        <v>333</v>
      </c>
      <c r="B95" s="15" t="s">
        <v>65</v>
      </c>
      <c r="C95" s="15" t="s">
        <v>16</v>
      </c>
      <c r="D95" s="15" t="s">
        <v>20</v>
      </c>
      <c r="E95" s="15">
        <v>1</v>
      </c>
      <c r="F95" s="16"/>
      <c r="G95" s="17">
        <v>0</v>
      </c>
      <c r="H95" s="17">
        <v>0</v>
      </c>
      <c r="I95" s="17">
        <v>0</v>
      </c>
      <c r="J95" s="17">
        <v>883.28</v>
      </c>
    </row>
    <row r="96" spans="1:10" ht="18.75" customHeight="1" thickBot="1" x14ac:dyDescent="0.3">
      <c r="A96" s="8" t="s">
        <v>64</v>
      </c>
      <c r="B96" s="9" t="s">
        <v>65</v>
      </c>
      <c r="C96" s="9" t="s">
        <v>16</v>
      </c>
      <c r="D96" s="9" t="s">
        <v>147</v>
      </c>
      <c r="E96" s="10">
        <v>1</v>
      </c>
      <c r="F96" s="11" t="s">
        <v>154</v>
      </c>
      <c r="G96" s="12">
        <v>0</v>
      </c>
      <c r="H96" s="12">
        <v>0</v>
      </c>
      <c r="I96" s="12">
        <v>0</v>
      </c>
      <c r="J96" s="13">
        <v>883.28</v>
      </c>
    </row>
    <row r="97" spans="1:10" ht="18.75" customHeight="1" thickBot="1" x14ac:dyDescent="0.3">
      <c r="A97" s="1"/>
      <c r="B97" s="1"/>
      <c r="C97" s="1"/>
      <c r="D97" s="1"/>
      <c r="E97" s="22"/>
      <c r="F97" s="1"/>
      <c r="G97" s="22"/>
      <c r="H97" s="22"/>
      <c r="I97" s="22"/>
      <c r="J97" s="22"/>
    </row>
    <row r="98" spans="1:10" ht="18.75" customHeight="1" thickBot="1" x14ac:dyDescent="0.3">
      <c r="A98" s="5" t="s">
        <v>155</v>
      </c>
      <c r="B98" s="6" t="s">
        <v>156</v>
      </c>
      <c r="C98" s="6" t="s">
        <v>157</v>
      </c>
      <c r="D98" s="6" t="s">
        <v>158</v>
      </c>
      <c r="E98" s="6" t="s">
        <v>159</v>
      </c>
      <c r="F98" s="23"/>
      <c r="G98" s="6" t="s">
        <v>160</v>
      </c>
      <c r="H98" s="6" t="s">
        <v>161</v>
      </c>
      <c r="I98" s="6" t="s">
        <v>162</v>
      </c>
      <c r="J98" s="6" t="s">
        <v>163</v>
      </c>
    </row>
    <row r="99" spans="1:10" ht="18.75" customHeight="1" thickBot="1" x14ac:dyDescent="0.3">
      <c r="A99" s="24" t="s">
        <v>164</v>
      </c>
      <c r="B99" s="10" t="s">
        <v>15</v>
      </c>
      <c r="C99" s="10">
        <v>2</v>
      </c>
      <c r="D99" s="10">
        <v>2</v>
      </c>
      <c r="E99" s="10">
        <f>C99+D99</f>
        <v>4</v>
      </c>
      <c r="F99" s="21"/>
      <c r="G99" s="13">
        <v>0</v>
      </c>
      <c r="H99" s="13">
        <v>10595.2</v>
      </c>
      <c r="I99" s="13">
        <v>55651.199999999997</v>
      </c>
      <c r="J99" s="13">
        <v>66246.399999999994</v>
      </c>
    </row>
    <row r="100" spans="1:10" ht="18.75" customHeight="1" thickBot="1" x14ac:dyDescent="0.3">
      <c r="A100" s="24" t="s">
        <v>165</v>
      </c>
      <c r="B100" s="10" t="s">
        <v>29</v>
      </c>
      <c r="C100" s="10">
        <v>0</v>
      </c>
      <c r="D100" s="10">
        <v>0</v>
      </c>
      <c r="E100" s="10">
        <f t="shared" ref="E100:E109" si="0">C100+D100</f>
        <v>0</v>
      </c>
      <c r="F100" s="21"/>
      <c r="G100" s="13">
        <v>0</v>
      </c>
      <c r="H100" s="13">
        <v>0</v>
      </c>
      <c r="I100" s="13">
        <v>0</v>
      </c>
      <c r="J100" s="13">
        <v>0</v>
      </c>
    </row>
    <row r="101" spans="1:10" ht="18.75" customHeight="1" thickBot="1" x14ac:dyDescent="0.3">
      <c r="A101" s="24" t="s">
        <v>166</v>
      </c>
      <c r="B101" s="10" t="s">
        <v>24</v>
      </c>
      <c r="C101" s="10">
        <v>6</v>
      </c>
      <c r="D101" s="10">
        <v>0</v>
      </c>
      <c r="E101" s="10">
        <f t="shared" si="0"/>
        <v>6</v>
      </c>
      <c r="F101" s="21"/>
      <c r="G101" s="13">
        <v>0</v>
      </c>
      <c r="H101" s="13">
        <v>9326.1</v>
      </c>
      <c r="I101" s="13">
        <v>44765.22</v>
      </c>
      <c r="J101" s="13">
        <v>54091.32</v>
      </c>
    </row>
    <row r="102" spans="1:10" ht="18.75" customHeight="1" thickBot="1" x14ac:dyDescent="0.3">
      <c r="A102" s="24" t="s">
        <v>167</v>
      </c>
      <c r="B102" s="10" t="s">
        <v>33</v>
      </c>
      <c r="C102" s="10">
        <v>0</v>
      </c>
      <c r="D102" s="10">
        <v>0</v>
      </c>
      <c r="E102" s="10">
        <f t="shared" si="0"/>
        <v>0</v>
      </c>
      <c r="F102" s="21"/>
      <c r="G102" s="13">
        <v>0</v>
      </c>
      <c r="H102" s="13">
        <v>0</v>
      </c>
      <c r="I102" s="13">
        <v>0</v>
      </c>
      <c r="J102" s="13">
        <v>0</v>
      </c>
    </row>
    <row r="103" spans="1:10" ht="18.75" customHeight="1" thickBot="1" x14ac:dyDescent="0.3">
      <c r="A103" s="24" t="s">
        <v>168</v>
      </c>
      <c r="B103" s="10" t="s">
        <v>35</v>
      </c>
      <c r="C103" s="10">
        <v>9</v>
      </c>
      <c r="D103" s="10">
        <v>2</v>
      </c>
      <c r="E103" s="10">
        <f t="shared" si="0"/>
        <v>11</v>
      </c>
      <c r="F103" s="21"/>
      <c r="G103" s="13">
        <v>0</v>
      </c>
      <c r="H103" s="13">
        <v>12971.79</v>
      </c>
      <c r="I103" s="13">
        <v>63417.42</v>
      </c>
      <c r="J103" s="13">
        <v>76389.210000000006</v>
      </c>
    </row>
    <row r="104" spans="1:10" ht="18.75" customHeight="1" thickBot="1" x14ac:dyDescent="0.3">
      <c r="A104" s="24" t="s">
        <v>169</v>
      </c>
      <c r="B104" s="10" t="s">
        <v>37</v>
      </c>
      <c r="C104" s="10">
        <v>4</v>
      </c>
      <c r="D104" s="10">
        <v>1</v>
      </c>
      <c r="E104" s="10">
        <f t="shared" si="0"/>
        <v>5</v>
      </c>
      <c r="F104" s="21"/>
      <c r="G104" s="13">
        <v>0</v>
      </c>
      <c r="H104" s="13">
        <v>5934.8</v>
      </c>
      <c r="I104" s="13">
        <v>23739.200000000001</v>
      </c>
      <c r="J104" s="13">
        <v>29674</v>
      </c>
    </row>
    <row r="105" spans="1:10" ht="18.75" customHeight="1" thickBot="1" x14ac:dyDescent="0.3">
      <c r="A105" s="24" t="s">
        <v>170</v>
      </c>
      <c r="B105" s="10" t="s">
        <v>40</v>
      </c>
      <c r="C105" s="10">
        <v>21</v>
      </c>
      <c r="D105" s="10">
        <v>1</v>
      </c>
      <c r="E105" s="10">
        <f t="shared" si="0"/>
        <v>22</v>
      </c>
      <c r="F105" s="21"/>
      <c r="G105" s="13">
        <v>0</v>
      </c>
      <c r="H105" s="13">
        <v>22662.42</v>
      </c>
      <c r="I105" s="13">
        <v>90649.46</v>
      </c>
      <c r="J105" s="13">
        <v>113311.88</v>
      </c>
    </row>
    <row r="106" spans="1:10" ht="18.75" customHeight="1" thickBot="1" x14ac:dyDescent="0.3">
      <c r="A106" s="24" t="s">
        <v>171</v>
      </c>
      <c r="B106" s="10" t="s">
        <v>43</v>
      </c>
      <c r="C106" s="10">
        <v>8</v>
      </c>
      <c r="D106" s="10">
        <v>2</v>
      </c>
      <c r="E106" s="10">
        <f t="shared" si="0"/>
        <v>10</v>
      </c>
      <c r="F106" s="21"/>
      <c r="G106" s="13">
        <v>0</v>
      </c>
      <c r="H106" s="13">
        <v>7626.87</v>
      </c>
      <c r="I106" s="13">
        <v>33913.1</v>
      </c>
      <c r="J106" s="13">
        <v>41539.97</v>
      </c>
    </row>
    <row r="107" spans="1:10" ht="18.75" customHeight="1" thickBot="1" x14ac:dyDescent="0.3">
      <c r="A107" s="24" t="s">
        <v>172</v>
      </c>
      <c r="B107" s="10" t="s">
        <v>45</v>
      </c>
      <c r="C107" s="10">
        <v>10</v>
      </c>
      <c r="D107" s="10">
        <v>1</v>
      </c>
      <c r="E107" s="10">
        <f t="shared" si="0"/>
        <v>11</v>
      </c>
      <c r="F107" s="21"/>
      <c r="G107" s="13">
        <v>0</v>
      </c>
      <c r="H107" s="13">
        <v>6061.99</v>
      </c>
      <c r="I107" s="13">
        <v>24247.96</v>
      </c>
      <c r="J107" s="13">
        <v>30309.95</v>
      </c>
    </row>
    <row r="108" spans="1:10" ht="18.75" customHeight="1" thickBot="1" x14ac:dyDescent="0.3">
      <c r="A108" s="24" t="s">
        <v>173</v>
      </c>
      <c r="B108" s="10" t="s">
        <v>48</v>
      </c>
      <c r="C108" s="10">
        <v>0</v>
      </c>
      <c r="D108" s="10">
        <v>0</v>
      </c>
      <c r="E108" s="10">
        <f t="shared" si="0"/>
        <v>0</v>
      </c>
      <c r="F108" s="21"/>
      <c r="G108" s="13">
        <v>0</v>
      </c>
      <c r="H108" s="13">
        <v>0</v>
      </c>
      <c r="I108" s="13">
        <v>0</v>
      </c>
      <c r="J108" s="13">
        <v>0</v>
      </c>
    </row>
    <row r="109" spans="1:10" ht="18.75" customHeight="1" thickBot="1" x14ac:dyDescent="0.3">
      <c r="A109" s="24" t="s">
        <v>174</v>
      </c>
      <c r="B109" s="10" t="s">
        <v>52</v>
      </c>
      <c r="C109" s="10">
        <v>10</v>
      </c>
      <c r="D109" s="10">
        <v>1</v>
      </c>
      <c r="E109" s="10">
        <f t="shared" si="0"/>
        <v>11</v>
      </c>
      <c r="F109" s="21"/>
      <c r="G109" s="13">
        <v>0</v>
      </c>
      <c r="H109" s="13">
        <v>3339.6</v>
      </c>
      <c r="I109" s="13">
        <v>13358.4</v>
      </c>
      <c r="J109" s="13">
        <v>16698</v>
      </c>
    </row>
    <row r="110" spans="1:10" ht="18.75" customHeight="1" thickBot="1" x14ac:dyDescent="0.3">
      <c r="A110" s="5" t="s">
        <v>175</v>
      </c>
      <c r="B110" s="23"/>
      <c r="C110" s="6">
        <f t="shared" ref="C110:D110" si="1">SUM(C99:C109)</f>
        <v>70</v>
      </c>
      <c r="D110" s="6">
        <f t="shared" si="1"/>
        <v>10</v>
      </c>
      <c r="E110" s="6">
        <f>SUM(E99:E109)</f>
        <v>80</v>
      </c>
      <c r="F110" s="23"/>
      <c r="G110" s="25">
        <v>0</v>
      </c>
      <c r="H110" s="25">
        <v>78518.77</v>
      </c>
      <c r="I110" s="25">
        <v>349741.96</v>
      </c>
      <c r="J110" s="26">
        <v>428260.73</v>
      </c>
    </row>
    <row r="111" spans="1:10" ht="18.75" customHeight="1" thickBot="1" x14ac:dyDescent="0.3">
      <c r="A111" s="20"/>
      <c r="B111" s="20"/>
      <c r="C111" s="20"/>
      <c r="D111" s="20"/>
      <c r="E111" s="20"/>
      <c r="F111" s="20"/>
      <c r="G111" s="20"/>
      <c r="H111" s="20"/>
      <c r="I111" s="20"/>
      <c r="J111" s="4"/>
    </row>
    <row r="112" spans="1:10" ht="18.75" customHeight="1" thickBot="1" x14ac:dyDescent="0.3">
      <c r="A112" s="92" t="s">
        <v>176</v>
      </c>
      <c r="B112" s="92"/>
      <c r="C112" s="92"/>
      <c r="D112" s="92"/>
      <c r="E112" s="92"/>
      <c r="F112" s="92"/>
      <c r="G112" s="92"/>
      <c r="H112" s="92"/>
      <c r="I112" s="92"/>
      <c r="J112" s="4"/>
    </row>
    <row r="113" spans="1:10" ht="18.75" customHeight="1" thickBot="1" x14ac:dyDescent="0.3">
      <c r="A113" s="5" t="s">
        <v>177</v>
      </c>
      <c r="B113" s="6" t="s">
        <v>178</v>
      </c>
      <c r="C113" s="6" t="s">
        <v>179</v>
      </c>
      <c r="D113" s="6" t="s">
        <v>180</v>
      </c>
      <c r="E113" s="6" t="s">
        <v>181</v>
      </c>
      <c r="F113" s="6" t="s">
        <v>182</v>
      </c>
      <c r="G113" s="6" t="s">
        <v>183</v>
      </c>
      <c r="H113" s="6" t="s">
        <v>184</v>
      </c>
      <c r="I113" s="6" t="s">
        <v>185</v>
      </c>
      <c r="J113" s="3"/>
    </row>
    <row r="114" spans="1:10" ht="18.75" customHeight="1" thickBot="1" x14ac:dyDescent="0.3">
      <c r="A114" s="18"/>
      <c r="B114" s="11"/>
      <c r="C114" s="19"/>
      <c r="D114" s="19"/>
      <c r="E114" s="10">
        <v>0</v>
      </c>
      <c r="F114" s="11"/>
      <c r="G114" s="12">
        <v>0</v>
      </c>
      <c r="H114" s="12">
        <v>0</v>
      </c>
      <c r="I114" s="13">
        <v>0</v>
      </c>
      <c r="J114" s="4"/>
    </row>
    <row r="115" spans="1:10" ht="18.75" customHeight="1" thickBot="1" x14ac:dyDescent="0.3">
      <c r="A115" s="18"/>
      <c r="B115" s="11"/>
      <c r="C115" s="19"/>
      <c r="D115" s="19"/>
      <c r="E115" s="10">
        <v>0</v>
      </c>
      <c r="F115" s="11"/>
      <c r="G115" s="12">
        <v>0</v>
      </c>
      <c r="H115" s="12">
        <v>0</v>
      </c>
      <c r="I115" s="13">
        <v>0</v>
      </c>
      <c r="J115" s="4"/>
    </row>
    <row r="116" spans="1:10" ht="18.75" customHeight="1" thickBot="1" x14ac:dyDescent="0.3">
      <c r="A116" s="18"/>
      <c r="B116" s="11"/>
      <c r="C116" s="19"/>
      <c r="D116" s="19"/>
      <c r="E116" s="10">
        <v>0</v>
      </c>
      <c r="F116" s="19"/>
      <c r="G116" s="12">
        <v>0</v>
      </c>
      <c r="H116" s="12">
        <v>0</v>
      </c>
      <c r="I116" s="13">
        <v>0</v>
      </c>
      <c r="J116" s="4"/>
    </row>
    <row r="117" spans="1:10" ht="18.75" customHeight="1" thickBot="1" x14ac:dyDescent="0.3">
      <c r="A117" s="18"/>
      <c r="B117" s="11"/>
      <c r="C117" s="19"/>
      <c r="D117" s="19"/>
      <c r="E117" s="10">
        <v>0</v>
      </c>
      <c r="F117" s="19"/>
      <c r="G117" s="12">
        <v>0</v>
      </c>
      <c r="H117" s="12">
        <v>0</v>
      </c>
      <c r="I117" s="13">
        <v>0</v>
      </c>
      <c r="J117" s="4"/>
    </row>
    <row r="118" spans="1:10" ht="18.75" customHeight="1" thickBot="1" x14ac:dyDescent="0.3">
      <c r="A118" s="18"/>
      <c r="B118" s="11"/>
      <c r="C118" s="19"/>
      <c r="D118" s="19"/>
      <c r="E118" s="10">
        <v>0</v>
      </c>
      <c r="F118" s="19"/>
      <c r="G118" s="12">
        <v>0</v>
      </c>
      <c r="H118" s="12">
        <v>0</v>
      </c>
      <c r="I118" s="13">
        <v>0</v>
      </c>
      <c r="J118" s="4"/>
    </row>
    <row r="119" spans="1:10" ht="18.75" customHeight="1" thickBot="1" x14ac:dyDescent="0.3">
      <c r="A119" s="18"/>
      <c r="B119" s="11"/>
      <c r="C119" s="19"/>
      <c r="D119" s="19"/>
      <c r="E119" s="10">
        <v>0</v>
      </c>
      <c r="F119" s="19"/>
      <c r="G119" s="12">
        <v>0</v>
      </c>
      <c r="H119" s="12">
        <v>0</v>
      </c>
      <c r="I119" s="13">
        <v>0</v>
      </c>
      <c r="J119" s="4"/>
    </row>
    <row r="120" spans="1:10" ht="18.75" customHeight="1" thickBot="1" x14ac:dyDescent="0.3">
      <c r="A120" s="18"/>
      <c r="B120" s="11"/>
      <c r="C120" s="19"/>
      <c r="D120" s="19"/>
      <c r="E120" s="10">
        <v>0</v>
      </c>
      <c r="F120" s="19"/>
      <c r="G120" s="12">
        <v>0</v>
      </c>
      <c r="H120" s="12">
        <v>0</v>
      </c>
      <c r="I120" s="13">
        <v>0</v>
      </c>
      <c r="J120" s="4"/>
    </row>
    <row r="121" spans="1:10" ht="18.75" customHeight="1" thickBot="1" x14ac:dyDescent="0.3">
      <c r="A121" s="18"/>
      <c r="B121" s="11"/>
      <c r="C121" s="19"/>
      <c r="D121" s="19"/>
      <c r="E121" s="10">
        <v>0</v>
      </c>
      <c r="F121" s="19"/>
      <c r="G121" s="12">
        <v>0</v>
      </c>
      <c r="H121" s="12">
        <v>0</v>
      </c>
      <c r="I121" s="13">
        <v>0</v>
      </c>
      <c r="J121" s="4"/>
    </row>
    <row r="122" spans="1:10" ht="18.75" customHeight="1" thickBot="1" x14ac:dyDescent="0.3">
      <c r="A122" s="18"/>
      <c r="B122" s="11"/>
      <c r="C122" s="19"/>
      <c r="D122" s="19"/>
      <c r="E122" s="10">
        <v>0</v>
      </c>
      <c r="F122" s="19"/>
      <c r="G122" s="12">
        <v>0</v>
      </c>
      <c r="H122" s="12">
        <v>0</v>
      </c>
      <c r="I122" s="13">
        <v>0</v>
      </c>
      <c r="J122" s="4"/>
    </row>
    <row r="123" spans="1:10" ht="18.75" customHeight="1" thickBot="1" x14ac:dyDescent="0.3">
      <c r="A123" s="18"/>
      <c r="B123" s="11"/>
      <c r="C123" s="19"/>
      <c r="D123" s="19"/>
      <c r="E123" s="10">
        <v>0</v>
      </c>
      <c r="F123" s="19"/>
      <c r="G123" s="12">
        <v>0</v>
      </c>
      <c r="H123" s="12">
        <v>0</v>
      </c>
      <c r="I123" s="13">
        <v>0</v>
      </c>
      <c r="J123" s="4"/>
    </row>
    <row r="124" spans="1:10" ht="18.75" customHeight="1" thickBot="1" x14ac:dyDescent="0.3">
      <c r="A124" s="5" t="s">
        <v>186</v>
      </c>
      <c r="B124" s="6" t="s">
        <v>187</v>
      </c>
      <c r="C124" s="6" t="s">
        <v>188</v>
      </c>
      <c r="D124" s="6" t="s">
        <v>189</v>
      </c>
      <c r="E124" s="6" t="s">
        <v>190</v>
      </c>
      <c r="F124" s="23"/>
      <c r="G124" s="6" t="s">
        <v>191</v>
      </c>
      <c r="H124" s="6" t="s">
        <v>192</v>
      </c>
      <c r="I124" s="6" t="s">
        <v>193</v>
      </c>
      <c r="J124" s="4"/>
    </row>
    <row r="125" spans="1:10" ht="18.75" customHeight="1" thickBot="1" x14ac:dyDescent="0.3">
      <c r="A125" s="24" t="s">
        <v>194</v>
      </c>
      <c r="B125" s="10" t="s">
        <v>195</v>
      </c>
      <c r="C125" s="10">
        <v>0</v>
      </c>
      <c r="D125" s="10">
        <v>0</v>
      </c>
      <c r="E125" s="10">
        <v>0</v>
      </c>
      <c r="F125" s="21"/>
      <c r="G125" s="13">
        <v>0</v>
      </c>
      <c r="H125" s="13">
        <v>0</v>
      </c>
      <c r="I125" s="13">
        <v>0</v>
      </c>
      <c r="J125" s="4"/>
    </row>
    <row r="126" spans="1:10" ht="18.75" customHeight="1" thickBot="1" x14ac:dyDescent="0.3">
      <c r="A126" s="24" t="s">
        <v>196</v>
      </c>
      <c r="B126" s="10" t="s">
        <v>197</v>
      </c>
      <c r="C126" s="10">
        <v>0</v>
      </c>
      <c r="D126" s="10">
        <v>0</v>
      </c>
      <c r="E126" s="10">
        <v>0</v>
      </c>
      <c r="F126" s="21"/>
      <c r="G126" s="13">
        <v>0</v>
      </c>
      <c r="H126" s="13">
        <v>0</v>
      </c>
      <c r="I126" s="13">
        <v>0</v>
      </c>
      <c r="J126" s="4"/>
    </row>
    <row r="127" spans="1:10" ht="18.75" customHeight="1" thickBot="1" x14ac:dyDescent="0.3">
      <c r="A127" s="24" t="s">
        <v>198</v>
      </c>
      <c r="B127" s="10" t="s">
        <v>199</v>
      </c>
      <c r="C127" s="10">
        <v>0</v>
      </c>
      <c r="D127" s="10">
        <v>0</v>
      </c>
      <c r="E127" s="10">
        <v>0</v>
      </c>
      <c r="F127" s="21"/>
      <c r="G127" s="13">
        <v>0</v>
      </c>
      <c r="H127" s="13">
        <v>0</v>
      </c>
      <c r="I127" s="13">
        <v>0</v>
      </c>
      <c r="J127" s="4"/>
    </row>
    <row r="128" spans="1:10" ht="18.75" customHeight="1" thickBot="1" x14ac:dyDescent="0.3">
      <c r="A128" s="24" t="s">
        <v>200</v>
      </c>
      <c r="B128" s="10" t="s">
        <v>201</v>
      </c>
      <c r="C128" s="10">
        <v>0</v>
      </c>
      <c r="D128" s="10">
        <v>0</v>
      </c>
      <c r="E128" s="10">
        <v>0</v>
      </c>
      <c r="F128" s="21"/>
      <c r="G128" s="13">
        <v>0</v>
      </c>
      <c r="H128" s="13">
        <v>0</v>
      </c>
      <c r="I128" s="13">
        <v>0</v>
      </c>
      <c r="J128" s="4"/>
    </row>
    <row r="129" spans="1:10" ht="18.75" customHeight="1" thickBot="1" x14ac:dyDescent="0.3">
      <c r="A129" s="24" t="s">
        <v>202</v>
      </c>
      <c r="B129" s="10" t="s">
        <v>203</v>
      </c>
      <c r="C129" s="10">
        <v>0</v>
      </c>
      <c r="D129" s="10">
        <v>0</v>
      </c>
      <c r="E129" s="10">
        <v>0</v>
      </c>
      <c r="F129" s="21"/>
      <c r="G129" s="13">
        <v>0</v>
      </c>
      <c r="H129" s="13">
        <v>0</v>
      </c>
      <c r="I129" s="13">
        <v>0</v>
      </c>
      <c r="J129" s="4"/>
    </row>
    <row r="130" spans="1:10" ht="18.75" customHeight="1" thickBot="1" x14ac:dyDescent="0.3">
      <c r="A130" s="5" t="s">
        <v>204</v>
      </c>
      <c r="B130" s="23"/>
      <c r="C130" s="6">
        <v>0</v>
      </c>
      <c r="D130" s="6">
        <v>0</v>
      </c>
      <c r="E130" s="6">
        <v>0</v>
      </c>
      <c r="F130" s="23"/>
      <c r="G130" s="25">
        <v>0</v>
      </c>
      <c r="H130" s="25">
        <v>0</v>
      </c>
      <c r="I130" s="25">
        <v>0</v>
      </c>
      <c r="J130" s="4"/>
    </row>
    <row r="131" spans="1:10" ht="18.75" customHeight="1" thickBot="1" x14ac:dyDescent="0.3">
      <c r="A131" s="20"/>
      <c r="B131" s="20"/>
      <c r="C131" s="20"/>
      <c r="D131" s="20"/>
      <c r="E131" s="20"/>
      <c r="F131" s="20"/>
      <c r="G131" s="20"/>
      <c r="H131" s="20"/>
      <c r="I131" s="7"/>
      <c r="J131" s="4"/>
    </row>
    <row r="132" spans="1:10" ht="18.75" customHeight="1" thickBot="1" x14ac:dyDescent="0.3">
      <c r="A132" s="92" t="s">
        <v>205</v>
      </c>
      <c r="B132" s="92"/>
      <c r="C132" s="92"/>
      <c r="D132" s="92"/>
      <c r="E132" s="92"/>
      <c r="F132" s="92"/>
      <c r="G132" s="92"/>
      <c r="H132" s="92"/>
      <c r="I132" s="92"/>
      <c r="J132" s="4"/>
    </row>
    <row r="133" spans="1:10" ht="18.75" customHeight="1" thickBot="1" x14ac:dyDescent="0.3">
      <c r="A133" s="5" t="s">
        <v>206</v>
      </c>
      <c r="B133" s="6" t="s">
        <v>207</v>
      </c>
      <c r="C133" s="6" t="s">
        <v>208</v>
      </c>
      <c r="D133" s="6" t="s">
        <v>209</v>
      </c>
      <c r="E133" s="6" t="s">
        <v>210</v>
      </c>
      <c r="F133" s="6" t="s">
        <v>211</v>
      </c>
      <c r="G133" s="6" t="s">
        <v>212</v>
      </c>
      <c r="H133" s="6" t="s">
        <v>213</v>
      </c>
      <c r="I133" s="6" t="s">
        <v>214</v>
      </c>
      <c r="J133" s="3"/>
    </row>
    <row r="134" spans="1:10" ht="18.75" customHeight="1" thickBot="1" x14ac:dyDescent="0.3">
      <c r="A134" s="18"/>
      <c r="B134" s="19"/>
      <c r="C134" s="19"/>
      <c r="D134" s="19"/>
      <c r="E134" s="10">
        <v>0</v>
      </c>
      <c r="F134" s="19"/>
      <c r="G134" s="12">
        <v>0</v>
      </c>
      <c r="H134" s="12">
        <v>0</v>
      </c>
      <c r="I134" s="13">
        <v>0</v>
      </c>
      <c r="J134" s="4"/>
    </row>
    <row r="135" spans="1:10" ht="18.75" customHeight="1" thickBot="1" x14ac:dyDescent="0.3">
      <c r="A135" s="18"/>
      <c r="B135" s="19"/>
      <c r="C135" s="19"/>
      <c r="D135" s="19"/>
      <c r="E135" s="10">
        <v>0</v>
      </c>
      <c r="F135" s="19"/>
      <c r="G135" s="12">
        <v>0</v>
      </c>
      <c r="H135" s="12">
        <v>0</v>
      </c>
      <c r="I135" s="13">
        <v>0</v>
      </c>
      <c r="J135" s="4"/>
    </row>
    <row r="136" spans="1:10" ht="18.75" customHeight="1" thickBot="1" x14ac:dyDescent="0.3">
      <c r="A136" s="18"/>
      <c r="B136" s="19"/>
      <c r="C136" s="19"/>
      <c r="D136" s="19"/>
      <c r="E136" s="10">
        <v>0</v>
      </c>
      <c r="F136" s="11"/>
      <c r="G136" s="12">
        <v>0</v>
      </c>
      <c r="H136" s="12">
        <v>0</v>
      </c>
      <c r="I136" s="13">
        <v>0</v>
      </c>
      <c r="J136" s="4"/>
    </row>
    <row r="137" spans="1:10" ht="18.75" customHeight="1" thickBot="1" x14ac:dyDescent="0.3">
      <c r="A137" s="18"/>
      <c r="B137" s="19"/>
      <c r="C137" s="19"/>
      <c r="D137" s="19"/>
      <c r="E137" s="10">
        <v>0</v>
      </c>
      <c r="F137" s="19"/>
      <c r="G137" s="12">
        <v>0</v>
      </c>
      <c r="H137" s="12">
        <v>0</v>
      </c>
      <c r="I137" s="13">
        <v>0</v>
      </c>
      <c r="J137" s="4"/>
    </row>
    <row r="138" spans="1:10" ht="18.75" customHeight="1" thickBot="1" x14ac:dyDescent="0.3">
      <c r="A138" s="18"/>
      <c r="B138" s="19"/>
      <c r="C138" s="19"/>
      <c r="D138" s="19"/>
      <c r="E138" s="10">
        <v>0</v>
      </c>
      <c r="F138" s="19"/>
      <c r="G138" s="12">
        <v>0</v>
      </c>
      <c r="H138" s="12">
        <v>0</v>
      </c>
      <c r="I138" s="13">
        <v>0</v>
      </c>
      <c r="J138" s="4"/>
    </row>
    <row r="139" spans="1:10" ht="18.75" customHeight="1" thickBot="1" x14ac:dyDescent="0.3">
      <c r="A139" s="18"/>
      <c r="B139" s="19"/>
      <c r="C139" s="19"/>
      <c r="D139" s="19"/>
      <c r="E139" s="10">
        <v>0</v>
      </c>
      <c r="F139" s="19"/>
      <c r="G139" s="12">
        <v>0</v>
      </c>
      <c r="H139" s="12">
        <v>0</v>
      </c>
      <c r="I139" s="13">
        <v>0</v>
      </c>
      <c r="J139" s="4"/>
    </row>
    <row r="140" spans="1:10" ht="18.75" customHeight="1" thickBot="1" x14ac:dyDescent="0.3">
      <c r="A140" s="18"/>
      <c r="B140" s="19"/>
      <c r="C140" s="19"/>
      <c r="D140" s="19"/>
      <c r="E140" s="10">
        <v>0</v>
      </c>
      <c r="F140" s="19"/>
      <c r="G140" s="12">
        <v>0</v>
      </c>
      <c r="H140" s="12">
        <v>0</v>
      </c>
      <c r="I140" s="13">
        <v>0</v>
      </c>
      <c r="J140" s="4"/>
    </row>
    <row r="141" spans="1:10" ht="18.75" customHeight="1" thickBot="1" x14ac:dyDescent="0.3">
      <c r="A141" s="18"/>
      <c r="B141" s="19"/>
      <c r="C141" s="19"/>
      <c r="D141" s="19"/>
      <c r="E141" s="10">
        <v>0</v>
      </c>
      <c r="F141" s="19"/>
      <c r="G141" s="12">
        <v>0</v>
      </c>
      <c r="H141" s="12">
        <v>0</v>
      </c>
      <c r="I141" s="13">
        <v>0</v>
      </c>
      <c r="J141" s="4"/>
    </row>
    <row r="142" spans="1:10" ht="18.75" customHeight="1" thickBot="1" x14ac:dyDescent="0.3">
      <c r="A142" s="18"/>
      <c r="B142" s="19"/>
      <c r="C142" s="19"/>
      <c r="D142" s="19"/>
      <c r="E142" s="10">
        <v>0</v>
      </c>
      <c r="F142" s="19"/>
      <c r="G142" s="12">
        <v>0</v>
      </c>
      <c r="H142" s="12">
        <v>0</v>
      </c>
      <c r="I142" s="13">
        <v>0</v>
      </c>
      <c r="J142" s="4"/>
    </row>
    <row r="143" spans="1:10" ht="18.75" customHeight="1" thickBot="1" x14ac:dyDescent="0.3">
      <c r="A143" s="18"/>
      <c r="B143" s="19"/>
      <c r="C143" s="19"/>
      <c r="D143" s="19"/>
      <c r="E143" s="10">
        <v>0</v>
      </c>
      <c r="F143" s="19"/>
      <c r="G143" s="12">
        <v>0</v>
      </c>
      <c r="H143" s="12">
        <v>0</v>
      </c>
      <c r="I143" s="13">
        <v>0</v>
      </c>
      <c r="J143" s="4"/>
    </row>
    <row r="144" spans="1:10" ht="18.75" customHeight="1" thickBot="1" x14ac:dyDescent="0.3">
      <c r="A144" s="5" t="s">
        <v>215</v>
      </c>
      <c r="B144" s="6" t="s">
        <v>216</v>
      </c>
      <c r="C144" s="6" t="s">
        <v>217</v>
      </c>
      <c r="D144" s="6" t="s">
        <v>218</v>
      </c>
      <c r="E144" s="6" t="s">
        <v>219</v>
      </c>
      <c r="F144" s="23"/>
      <c r="G144" s="6" t="s">
        <v>220</v>
      </c>
      <c r="H144" s="6" t="s">
        <v>221</v>
      </c>
      <c r="I144" s="6" t="s">
        <v>222</v>
      </c>
      <c r="J144" s="4"/>
    </row>
    <row r="145" spans="1:10" ht="18.75" customHeight="1" thickBot="1" x14ac:dyDescent="0.3">
      <c r="A145" s="24" t="s">
        <v>223</v>
      </c>
      <c r="B145" s="10" t="s">
        <v>224</v>
      </c>
      <c r="C145" s="10">
        <v>0</v>
      </c>
      <c r="D145" s="10">
        <v>0</v>
      </c>
      <c r="E145" s="10">
        <v>0</v>
      </c>
      <c r="F145" s="21"/>
      <c r="G145" s="13">
        <v>0</v>
      </c>
      <c r="H145" s="13">
        <v>0</v>
      </c>
      <c r="I145" s="13">
        <v>0</v>
      </c>
      <c r="J145" s="4"/>
    </row>
    <row r="146" spans="1:10" ht="18.75" customHeight="1" thickBot="1" x14ac:dyDescent="0.3">
      <c r="A146" s="24" t="s">
        <v>225</v>
      </c>
      <c r="B146" s="10" t="s">
        <v>226</v>
      </c>
      <c r="C146" s="10">
        <v>0</v>
      </c>
      <c r="D146" s="10">
        <v>0</v>
      </c>
      <c r="E146" s="10">
        <v>0</v>
      </c>
      <c r="F146" s="21"/>
      <c r="G146" s="13">
        <v>0</v>
      </c>
      <c r="H146" s="13">
        <v>0</v>
      </c>
      <c r="I146" s="13">
        <v>0</v>
      </c>
      <c r="J146" s="4"/>
    </row>
    <row r="147" spans="1:10" ht="18.75" customHeight="1" thickBot="1" x14ac:dyDescent="0.3">
      <c r="A147" s="24" t="s">
        <v>227</v>
      </c>
      <c r="B147" s="10" t="s">
        <v>228</v>
      </c>
      <c r="C147" s="10">
        <v>0</v>
      </c>
      <c r="D147" s="10">
        <v>0</v>
      </c>
      <c r="E147" s="10">
        <v>0</v>
      </c>
      <c r="F147" s="21"/>
      <c r="G147" s="13">
        <v>0</v>
      </c>
      <c r="H147" s="13">
        <v>0</v>
      </c>
      <c r="I147" s="13">
        <v>0</v>
      </c>
      <c r="J147" s="4"/>
    </row>
    <row r="148" spans="1:10" ht="18.75" customHeight="1" thickBot="1" x14ac:dyDescent="0.3">
      <c r="A148" s="24" t="s">
        <v>229</v>
      </c>
      <c r="B148" s="10" t="s">
        <v>230</v>
      </c>
      <c r="C148" s="10">
        <v>0</v>
      </c>
      <c r="D148" s="10">
        <v>0</v>
      </c>
      <c r="E148" s="10">
        <v>0</v>
      </c>
      <c r="F148" s="21"/>
      <c r="G148" s="13">
        <v>0</v>
      </c>
      <c r="H148" s="13">
        <v>0</v>
      </c>
      <c r="I148" s="13">
        <v>0</v>
      </c>
      <c r="J148" s="4"/>
    </row>
    <row r="149" spans="1:10" ht="18.75" customHeight="1" thickBot="1" x14ac:dyDescent="0.3">
      <c r="A149" s="24" t="s">
        <v>231</v>
      </c>
      <c r="B149" s="10" t="s">
        <v>232</v>
      </c>
      <c r="C149" s="10">
        <v>0</v>
      </c>
      <c r="D149" s="10">
        <v>0</v>
      </c>
      <c r="E149" s="10">
        <v>0</v>
      </c>
      <c r="F149" s="21"/>
      <c r="G149" s="13">
        <v>0</v>
      </c>
      <c r="H149" s="13">
        <v>0</v>
      </c>
      <c r="I149" s="13">
        <v>0</v>
      </c>
      <c r="J149" s="4"/>
    </row>
    <row r="150" spans="1:10" ht="18.75" customHeight="1" thickBot="1" x14ac:dyDescent="0.3">
      <c r="A150" s="24" t="s">
        <v>233</v>
      </c>
      <c r="B150" s="10" t="s">
        <v>234</v>
      </c>
      <c r="C150" s="10">
        <v>0</v>
      </c>
      <c r="D150" s="10">
        <v>0</v>
      </c>
      <c r="E150" s="10">
        <v>0</v>
      </c>
      <c r="F150" s="21"/>
      <c r="G150" s="13">
        <v>0</v>
      </c>
      <c r="H150" s="13">
        <v>0</v>
      </c>
      <c r="I150" s="13">
        <v>0</v>
      </c>
      <c r="J150" s="4"/>
    </row>
    <row r="151" spans="1:10" ht="18.75" customHeight="1" thickBot="1" x14ac:dyDescent="0.3">
      <c r="A151" s="5" t="s">
        <v>235</v>
      </c>
      <c r="B151" s="23"/>
      <c r="C151" s="6">
        <v>0</v>
      </c>
      <c r="D151" s="6">
        <v>0</v>
      </c>
      <c r="E151" s="6">
        <v>0</v>
      </c>
      <c r="F151" s="23"/>
      <c r="G151" s="25">
        <v>0</v>
      </c>
      <c r="H151" s="25">
        <v>0</v>
      </c>
      <c r="I151" s="25">
        <v>0</v>
      </c>
      <c r="J151" s="4"/>
    </row>
    <row r="152" spans="1:10" ht="18.75" customHeight="1" thickBot="1" x14ac:dyDescent="0.3">
      <c r="A152" s="20"/>
      <c r="B152" s="20"/>
      <c r="C152" s="20"/>
      <c r="D152" s="20"/>
      <c r="E152" s="20"/>
      <c r="F152" s="20"/>
      <c r="G152" s="20"/>
      <c r="H152" s="20"/>
      <c r="I152" s="7"/>
      <c r="J152" s="3"/>
    </row>
    <row r="153" spans="1:10" ht="18.75" customHeight="1" thickBot="1" x14ac:dyDescent="0.3">
      <c r="A153" s="27"/>
      <c r="B153" s="23"/>
      <c r="C153" s="6" t="s">
        <v>236</v>
      </c>
      <c r="D153" s="6" t="s">
        <v>237</v>
      </c>
      <c r="E153" s="6" t="s">
        <v>238</v>
      </c>
      <c r="F153" s="23"/>
      <c r="G153" s="6" t="s">
        <v>239</v>
      </c>
      <c r="H153" s="6" t="s">
        <v>240</v>
      </c>
      <c r="I153" s="6" t="s">
        <v>241</v>
      </c>
      <c r="J153" s="3"/>
    </row>
    <row r="154" spans="1:10" ht="18.75" customHeight="1" thickBot="1" x14ac:dyDescent="0.3">
      <c r="A154" s="5" t="s">
        <v>242</v>
      </c>
      <c r="B154" s="23"/>
      <c r="C154" s="6">
        <v>74</v>
      </c>
      <c r="D154" s="6">
        <v>6</v>
      </c>
      <c r="E154" s="6">
        <v>80</v>
      </c>
      <c r="F154" s="23"/>
      <c r="G154" s="25">
        <v>78518.77</v>
      </c>
      <c r="H154" s="25">
        <v>349741.96</v>
      </c>
      <c r="I154" s="25">
        <v>428260.73</v>
      </c>
      <c r="J154" s="3"/>
    </row>
    <row r="155" spans="1:10" ht="18.75" customHeight="1" thickBot="1" x14ac:dyDescent="0.3">
      <c r="A155" s="20"/>
      <c r="B155" s="20"/>
      <c r="C155" s="20"/>
      <c r="D155" s="20"/>
      <c r="E155" s="20"/>
      <c r="F155" s="20"/>
      <c r="G155" s="4"/>
      <c r="H155" s="4"/>
      <c r="I155" s="3"/>
      <c r="J155" s="3"/>
    </row>
    <row r="156" spans="1:10" ht="18.75" customHeight="1" thickBot="1" x14ac:dyDescent="0.3">
      <c r="A156" s="93" t="s">
        <v>243</v>
      </c>
      <c r="B156" s="93"/>
      <c r="C156" s="93"/>
      <c r="D156" s="93"/>
      <c r="E156" s="93"/>
      <c r="F156" s="93"/>
      <c r="G156" s="4"/>
      <c r="H156" s="4"/>
      <c r="I156" s="4"/>
      <c r="J156" s="4"/>
    </row>
    <row r="157" spans="1:10" ht="18.75" customHeight="1" thickBot="1" x14ac:dyDescent="0.3">
      <c r="A157" s="94" t="s">
        <v>244</v>
      </c>
      <c r="B157" s="94"/>
      <c r="C157" s="94"/>
      <c r="D157" s="94"/>
      <c r="E157" s="94"/>
      <c r="F157" s="94"/>
      <c r="G157" s="4"/>
      <c r="H157" s="4"/>
      <c r="I157" s="4"/>
      <c r="J157" s="4"/>
    </row>
    <row r="158" spans="1:10" ht="18.75" customHeight="1" thickBot="1" x14ac:dyDescent="0.3">
      <c r="A158" s="94" t="s">
        <v>245</v>
      </c>
      <c r="B158" s="94"/>
      <c r="C158" s="94"/>
      <c r="D158" s="94"/>
      <c r="E158" s="94"/>
      <c r="F158" s="94"/>
      <c r="G158" s="4"/>
      <c r="H158" s="4"/>
      <c r="I158" s="4"/>
      <c r="J158" s="4"/>
    </row>
    <row r="159" spans="1:10" ht="18.75" customHeight="1" thickBot="1" x14ac:dyDescent="0.3">
      <c r="A159" s="88" t="s">
        <v>246</v>
      </c>
      <c r="B159" s="88"/>
      <c r="C159" s="88"/>
      <c r="D159" s="88"/>
      <c r="E159" s="88"/>
      <c r="F159" s="88"/>
      <c r="G159" s="4"/>
      <c r="H159" s="4"/>
      <c r="I159" s="4"/>
      <c r="J159" s="4"/>
    </row>
    <row r="160" spans="1:10" ht="18.75" customHeight="1" thickBot="1" x14ac:dyDescent="0.3">
      <c r="A160" s="88" t="s">
        <v>247</v>
      </c>
      <c r="B160" s="88"/>
      <c r="C160" s="88"/>
      <c r="D160" s="88"/>
      <c r="E160" s="88"/>
      <c r="F160" s="88"/>
      <c r="G160" s="4"/>
      <c r="H160" s="4"/>
      <c r="I160" s="4"/>
      <c r="J160" s="4"/>
    </row>
    <row r="161" spans="1:10" ht="18.75" customHeight="1" thickBot="1" x14ac:dyDescent="0.3">
      <c r="A161" s="88" t="s">
        <v>248</v>
      </c>
      <c r="B161" s="88"/>
      <c r="C161" s="88"/>
      <c r="D161" s="88"/>
      <c r="E161" s="88"/>
      <c r="F161" s="88"/>
      <c r="G161" s="4"/>
      <c r="H161" s="4"/>
      <c r="I161" s="4"/>
      <c r="J161" s="4"/>
    </row>
    <row r="162" spans="1:10" ht="18.75" customHeight="1" thickBot="1" x14ac:dyDescent="0.3">
      <c r="A162" s="88"/>
      <c r="B162" s="88"/>
      <c r="C162" s="88"/>
      <c r="D162" s="88"/>
      <c r="E162" s="88"/>
      <c r="F162" s="88"/>
      <c r="G162" s="4"/>
      <c r="H162" s="4"/>
      <c r="I162" s="4"/>
      <c r="J162" s="4"/>
    </row>
    <row r="163" spans="1:10" ht="18.75" customHeight="1" thickBot="1" x14ac:dyDescent="0.3">
      <c r="A163" s="88"/>
      <c r="B163" s="88"/>
      <c r="C163" s="88"/>
      <c r="D163" s="88"/>
      <c r="E163" s="88"/>
      <c r="F163" s="88"/>
      <c r="G163" s="4"/>
      <c r="H163" s="4"/>
      <c r="I163" s="4"/>
      <c r="J163" s="4"/>
    </row>
    <row r="164" spans="1:10" ht="18.75" customHeight="1" thickBot="1" x14ac:dyDescent="0.3">
      <c r="A164" s="88"/>
      <c r="B164" s="88"/>
      <c r="C164" s="88"/>
      <c r="D164" s="88"/>
      <c r="E164" s="88"/>
      <c r="F164" s="88"/>
      <c r="G164" s="4"/>
      <c r="H164" s="4"/>
      <c r="I164" s="4"/>
      <c r="J164" s="4"/>
    </row>
    <row r="165" spans="1:10" ht="18.75" customHeight="1" thickBot="1" x14ac:dyDescent="0.3">
      <c r="A165" s="88"/>
      <c r="B165" s="88"/>
      <c r="C165" s="88"/>
      <c r="D165" s="88"/>
      <c r="E165" s="88"/>
      <c r="F165" s="88"/>
      <c r="G165" s="4"/>
      <c r="H165" s="4"/>
      <c r="I165" s="4"/>
      <c r="J165" s="4"/>
    </row>
    <row r="166" spans="1:10" ht="18.75" customHeight="1" thickBot="1" x14ac:dyDescent="0.3">
      <c r="A166" s="88"/>
      <c r="B166" s="88"/>
      <c r="C166" s="88"/>
      <c r="D166" s="88"/>
      <c r="E166" s="88"/>
      <c r="F166" s="88"/>
      <c r="G166" s="4"/>
      <c r="H166" s="4"/>
      <c r="I166" s="4"/>
      <c r="J166" s="4"/>
    </row>
    <row r="167" spans="1:10" ht="18.75" customHeight="1" thickBot="1" x14ac:dyDescent="0.3">
      <c r="A167" s="88"/>
      <c r="B167" s="88"/>
      <c r="C167" s="88"/>
      <c r="D167" s="88"/>
      <c r="E167" s="88"/>
      <c r="F167" s="88"/>
      <c r="G167" s="4"/>
      <c r="H167" s="4"/>
      <c r="I167" s="4"/>
      <c r="J167" s="4"/>
    </row>
    <row r="168" spans="1:10" ht="18.75" customHeight="1" thickBot="1" x14ac:dyDescent="0.3">
      <c r="A168" s="88"/>
      <c r="B168" s="88"/>
      <c r="C168" s="88"/>
      <c r="D168" s="88"/>
      <c r="E168" s="88"/>
      <c r="F168" s="88"/>
      <c r="G168" s="4"/>
      <c r="H168" s="4"/>
      <c r="I168" s="4"/>
      <c r="J168" s="4"/>
    </row>
    <row r="169" spans="1:10" ht="18.75" customHeight="1" thickBot="1" x14ac:dyDescent="0.3">
      <c r="A169" s="95"/>
      <c r="B169" s="95"/>
      <c r="C169" s="95"/>
      <c r="D169" s="95"/>
      <c r="E169" s="95"/>
      <c r="F169" s="95"/>
      <c r="G169" s="4"/>
      <c r="H169" s="4"/>
      <c r="I169" s="4"/>
      <c r="J169" s="4"/>
    </row>
    <row r="170" spans="1:10" ht="18.75" customHeight="1" thickBot="1" x14ac:dyDescent="0.3">
      <c r="A170" s="93" t="s">
        <v>249</v>
      </c>
      <c r="B170" s="93"/>
      <c r="C170" s="93"/>
      <c r="D170" s="93"/>
      <c r="E170" s="93"/>
      <c r="F170" s="93"/>
      <c r="G170" s="4"/>
      <c r="H170" s="4"/>
      <c r="I170" s="4"/>
      <c r="J170" s="4"/>
    </row>
    <row r="171" spans="1:10" ht="18.75" customHeight="1" thickBot="1" x14ac:dyDescent="0.3">
      <c r="A171" s="94" t="s">
        <v>250</v>
      </c>
      <c r="B171" s="94"/>
      <c r="C171" s="94"/>
      <c r="D171" s="94"/>
      <c r="E171" s="94"/>
      <c r="F171" s="94"/>
      <c r="G171" s="4"/>
      <c r="H171" s="4"/>
      <c r="I171" s="4"/>
      <c r="J171" s="4"/>
    </row>
    <row r="172" spans="1:10" ht="18.75" customHeight="1" thickBot="1" x14ac:dyDescent="0.3">
      <c r="A172" s="88" t="s">
        <v>251</v>
      </c>
      <c r="B172" s="88"/>
      <c r="C172" s="88"/>
      <c r="D172" s="88"/>
      <c r="E172" s="88"/>
      <c r="F172" s="88"/>
      <c r="G172" s="4"/>
      <c r="H172" s="4"/>
      <c r="I172" s="4"/>
      <c r="J172" s="4"/>
    </row>
    <row r="173" spans="1:10" ht="18.75" customHeight="1" thickBot="1" x14ac:dyDescent="0.3">
      <c r="A173" s="88" t="s">
        <v>252</v>
      </c>
      <c r="B173" s="88"/>
      <c r="C173" s="88"/>
      <c r="D173" s="88"/>
      <c r="E173" s="88"/>
      <c r="F173" s="88"/>
      <c r="G173" s="4"/>
      <c r="H173" s="4"/>
      <c r="I173" s="4"/>
      <c r="J173" s="4"/>
    </row>
    <row r="174" spans="1:10" ht="18.75" customHeight="1" thickBot="1" x14ac:dyDescent="0.3">
      <c r="A174" s="88" t="s">
        <v>253</v>
      </c>
      <c r="B174" s="88"/>
      <c r="C174" s="88"/>
      <c r="D174" s="88"/>
      <c r="E174" s="88"/>
      <c r="F174" s="88"/>
      <c r="G174" s="4"/>
      <c r="H174" s="4"/>
      <c r="I174" s="4"/>
      <c r="J174" s="4"/>
    </row>
    <row r="175" spans="1:10" ht="18.75" customHeight="1" thickBot="1" x14ac:dyDescent="0.3">
      <c r="A175" s="88" t="s">
        <v>254</v>
      </c>
      <c r="B175" s="88"/>
      <c r="C175" s="88"/>
      <c r="D175" s="88"/>
      <c r="E175" s="88"/>
      <c r="F175" s="88"/>
      <c r="G175" s="4"/>
      <c r="H175" s="4"/>
      <c r="I175" s="4"/>
      <c r="J175" s="4"/>
    </row>
    <row r="176" spans="1:10" ht="18.75" customHeight="1" thickBot="1" x14ac:dyDescent="0.3">
      <c r="A176" s="88" t="s">
        <v>255</v>
      </c>
      <c r="B176" s="88"/>
      <c r="C176" s="88"/>
      <c r="D176" s="88"/>
      <c r="E176" s="88"/>
      <c r="F176" s="88"/>
      <c r="G176" s="4"/>
      <c r="H176" s="4"/>
      <c r="I176" s="4"/>
      <c r="J176" s="4"/>
    </row>
    <row r="177" spans="1:10" ht="18.75" customHeight="1" thickBot="1" x14ac:dyDescent="0.3">
      <c r="A177" s="88" t="s">
        <v>256</v>
      </c>
      <c r="B177" s="88"/>
      <c r="C177" s="88"/>
      <c r="D177" s="88"/>
      <c r="E177" s="88"/>
      <c r="F177" s="88"/>
      <c r="G177" s="4"/>
      <c r="H177" s="4"/>
      <c r="I177" s="4"/>
      <c r="J177" s="4"/>
    </row>
    <row r="178" spans="1:10" ht="18.75" customHeight="1" thickBot="1" x14ac:dyDescent="0.3">
      <c r="A178" s="88" t="s">
        <v>257</v>
      </c>
      <c r="B178" s="88"/>
      <c r="C178" s="88"/>
      <c r="D178" s="88"/>
      <c r="E178" s="88"/>
      <c r="F178" s="88"/>
      <c r="G178" s="4"/>
      <c r="H178" s="4"/>
      <c r="I178" s="4"/>
      <c r="J178" s="4"/>
    </row>
    <row r="179" spans="1:10" ht="18.75" customHeight="1" thickBot="1" x14ac:dyDescent="0.3">
      <c r="A179" s="88" t="s">
        <v>258</v>
      </c>
      <c r="B179" s="88"/>
      <c r="C179" s="88"/>
      <c r="D179" s="88"/>
      <c r="E179" s="88"/>
      <c r="F179" s="88"/>
      <c r="G179" s="4"/>
      <c r="H179" s="4"/>
      <c r="I179" s="4"/>
      <c r="J179" s="4"/>
    </row>
    <row r="180" spans="1:10" ht="18.75" customHeight="1" thickBot="1" x14ac:dyDescent="0.3">
      <c r="A180" s="88" t="s">
        <v>259</v>
      </c>
      <c r="B180" s="88"/>
      <c r="C180" s="88"/>
      <c r="D180" s="88"/>
      <c r="E180" s="88"/>
      <c r="F180" s="88"/>
      <c r="G180" s="4"/>
      <c r="H180" s="4"/>
      <c r="I180" s="4"/>
      <c r="J180" s="4"/>
    </row>
    <row r="181" spans="1:10" ht="18.75" customHeight="1" thickBot="1" x14ac:dyDescent="0.3">
      <c r="A181" s="88" t="s">
        <v>260</v>
      </c>
      <c r="B181" s="88"/>
      <c r="C181" s="88"/>
      <c r="D181" s="88"/>
      <c r="E181" s="88"/>
      <c r="F181" s="88"/>
      <c r="G181" s="4"/>
      <c r="H181" s="4"/>
      <c r="I181" s="4"/>
      <c r="J181" s="4"/>
    </row>
    <row r="182" spans="1:10" ht="18.75" customHeight="1" thickBot="1" x14ac:dyDescent="0.3">
      <c r="A182" s="88" t="s">
        <v>261</v>
      </c>
      <c r="B182" s="88"/>
      <c r="C182" s="88"/>
      <c r="D182" s="88"/>
      <c r="E182" s="88"/>
      <c r="F182" s="88"/>
      <c r="G182" s="4"/>
      <c r="H182" s="4"/>
      <c r="I182" s="4"/>
      <c r="J182" s="4"/>
    </row>
    <row r="183" spans="1:10" ht="18.75" customHeight="1" thickBot="1" x14ac:dyDescent="0.3">
      <c r="A183" s="88" t="s">
        <v>262</v>
      </c>
      <c r="B183" s="88"/>
      <c r="C183" s="88"/>
      <c r="D183" s="88"/>
      <c r="E183" s="88"/>
      <c r="F183" s="88"/>
      <c r="G183" s="4"/>
      <c r="H183" s="4"/>
      <c r="I183" s="4"/>
      <c r="J183" s="4"/>
    </row>
    <row r="184" spans="1:10" ht="18.75" customHeight="1" thickBot="1" x14ac:dyDescent="0.3">
      <c r="A184" s="88" t="s">
        <v>263</v>
      </c>
      <c r="B184" s="88"/>
      <c r="C184" s="88"/>
      <c r="D184" s="88"/>
      <c r="E184" s="88"/>
      <c r="F184" s="88"/>
      <c r="G184" s="4"/>
      <c r="H184" s="4"/>
      <c r="I184" s="4"/>
      <c r="J184" s="4"/>
    </row>
    <row r="185" spans="1:10" ht="18.75" customHeight="1" thickBot="1" x14ac:dyDescent="0.3">
      <c r="A185" s="88" t="s">
        <v>264</v>
      </c>
      <c r="B185" s="88"/>
      <c r="C185" s="88"/>
      <c r="D185" s="88"/>
      <c r="E185" s="88"/>
      <c r="F185" s="88"/>
      <c r="G185" s="4"/>
      <c r="H185" s="4"/>
      <c r="I185" s="4"/>
      <c r="J185" s="4"/>
    </row>
    <row r="186" spans="1:10" ht="18.75" customHeight="1" thickBot="1" x14ac:dyDescent="0.3">
      <c r="A186" s="88" t="s">
        <v>265</v>
      </c>
      <c r="B186" s="88"/>
      <c r="C186" s="88"/>
      <c r="D186" s="88"/>
      <c r="E186" s="88"/>
      <c r="F186" s="88"/>
      <c r="G186" s="4"/>
      <c r="H186" s="4"/>
      <c r="I186" s="4"/>
      <c r="J186" s="4"/>
    </row>
    <row r="187" spans="1:10" ht="18.75" customHeight="1" thickBot="1" x14ac:dyDescent="0.3">
      <c r="A187" s="88" t="s">
        <v>266</v>
      </c>
      <c r="B187" s="88"/>
      <c r="C187" s="88"/>
      <c r="D187" s="88"/>
      <c r="E187" s="88"/>
      <c r="F187" s="88"/>
      <c r="G187" s="4"/>
      <c r="H187" s="4"/>
      <c r="I187" s="4"/>
      <c r="J187" s="4"/>
    </row>
    <row r="188" spans="1:10" ht="18.75" customHeight="1" thickBot="1" x14ac:dyDescent="0.3">
      <c r="A188" s="88" t="s">
        <v>267</v>
      </c>
      <c r="B188" s="88"/>
      <c r="C188" s="88"/>
      <c r="D188" s="88"/>
      <c r="E188" s="88"/>
      <c r="F188" s="88"/>
      <c r="G188" s="4"/>
      <c r="H188" s="4"/>
      <c r="I188" s="4"/>
      <c r="J188" s="4"/>
    </row>
    <row r="189" spans="1:10" ht="18.75" customHeight="1" thickBot="1" x14ac:dyDescent="0.3">
      <c r="A189" s="88" t="s">
        <v>268</v>
      </c>
      <c r="B189" s="88"/>
      <c r="C189" s="88"/>
      <c r="D189" s="88"/>
      <c r="E189" s="88"/>
      <c r="F189" s="88"/>
      <c r="G189" s="4"/>
      <c r="H189" s="4"/>
      <c r="I189" s="4"/>
      <c r="J189" s="4"/>
    </row>
    <row r="190" spans="1:10" ht="18.75" customHeight="1" thickBot="1" x14ac:dyDescent="0.3">
      <c r="A190" s="88" t="s">
        <v>269</v>
      </c>
      <c r="B190" s="88"/>
      <c r="C190" s="88"/>
      <c r="D190" s="88"/>
      <c r="E190" s="88"/>
      <c r="F190" s="88"/>
      <c r="G190" s="4"/>
      <c r="H190" s="4"/>
      <c r="I190" s="4"/>
      <c r="J190" s="4"/>
    </row>
    <row r="191" spans="1:10" ht="18.75" customHeight="1" thickBot="1" x14ac:dyDescent="0.3">
      <c r="A191" s="88" t="s">
        <v>270</v>
      </c>
      <c r="B191" s="88"/>
      <c r="C191" s="88"/>
      <c r="D191" s="88"/>
      <c r="E191" s="88"/>
      <c r="F191" s="88"/>
      <c r="G191" s="4"/>
      <c r="H191" s="4"/>
      <c r="I191" s="4"/>
      <c r="J191" s="4"/>
    </row>
    <row r="192" spans="1:10" ht="18.75" customHeight="1" thickBot="1" x14ac:dyDescent="0.3">
      <c r="A192" s="88" t="s">
        <v>271</v>
      </c>
      <c r="B192" s="88"/>
      <c r="C192" s="88"/>
      <c r="D192" s="88"/>
      <c r="E192" s="88"/>
      <c r="F192" s="88"/>
      <c r="G192" s="4"/>
      <c r="H192" s="4"/>
      <c r="I192" s="4"/>
      <c r="J192" s="4"/>
    </row>
    <row r="193" spans="1:10" ht="18.75" customHeight="1" thickBot="1" x14ac:dyDescent="0.3">
      <c r="A193" s="88" t="s">
        <v>272</v>
      </c>
      <c r="B193" s="88"/>
      <c r="C193" s="88"/>
      <c r="D193" s="88"/>
      <c r="E193" s="88"/>
      <c r="F193" s="88"/>
      <c r="G193" s="4"/>
      <c r="H193" s="4"/>
      <c r="I193" s="4"/>
      <c r="J193" s="4"/>
    </row>
    <row r="194" spans="1:10" ht="18.75" customHeight="1" thickBot="1" x14ac:dyDescent="0.3">
      <c r="A194" s="88" t="s">
        <v>273</v>
      </c>
      <c r="B194" s="88"/>
      <c r="C194" s="88"/>
      <c r="D194" s="88"/>
      <c r="E194" s="88"/>
      <c r="F194" s="88"/>
      <c r="G194" s="4"/>
      <c r="H194" s="4"/>
      <c r="I194" s="4"/>
      <c r="J194" s="4"/>
    </row>
    <row r="195" spans="1:10" ht="18.75" customHeight="1" thickBot="1" x14ac:dyDescent="0.3">
      <c r="A195" s="88" t="s">
        <v>274</v>
      </c>
      <c r="B195" s="88"/>
      <c r="C195" s="88"/>
      <c r="D195" s="88"/>
      <c r="E195" s="88"/>
      <c r="F195" s="88"/>
      <c r="G195" s="4"/>
      <c r="H195" s="4"/>
      <c r="I195" s="4"/>
      <c r="J195" s="4"/>
    </row>
    <row r="196" spans="1:10" ht="18.75" customHeight="1" thickBot="1" x14ac:dyDescent="0.3">
      <c r="A196" s="88" t="s">
        <v>275</v>
      </c>
      <c r="B196" s="88"/>
      <c r="C196" s="88"/>
      <c r="D196" s="88"/>
      <c r="E196" s="88"/>
      <c r="F196" s="88"/>
      <c r="G196" s="4"/>
      <c r="H196" s="4"/>
      <c r="I196" s="4"/>
      <c r="J196" s="4"/>
    </row>
    <row r="197" spans="1:10" ht="18.75" customHeight="1" thickBot="1" x14ac:dyDescent="0.3">
      <c r="A197" s="88" t="s">
        <v>276</v>
      </c>
      <c r="B197" s="88"/>
      <c r="C197" s="88"/>
      <c r="D197" s="88"/>
      <c r="E197" s="88"/>
      <c r="F197" s="88"/>
      <c r="G197" s="4"/>
      <c r="H197" s="4"/>
      <c r="I197" s="4"/>
      <c r="J197" s="4"/>
    </row>
    <row r="198" spans="1:10" ht="18.75" customHeight="1" thickBot="1" x14ac:dyDescent="0.3">
      <c r="A198" s="88" t="s">
        <v>277</v>
      </c>
      <c r="B198" s="88"/>
      <c r="C198" s="88"/>
      <c r="D198" s="88"/>
      <c r="E198" s="88"/>
      <c r="F198" s="88"/>
      <c r="G198" s="4"/>
      <c r="H198" s="4"/>
      <c r="I198" s="4"/>
      <c r="J198" s="4"/>
    </row>
    <row r="199" spans="1:10" ht="18.75" customHeight="1" thickBot="1" x14ac:dyDescent="0.3">
      <c r="A199" s="88" t="s">
        <v>278</v>
      </c>
      <c r="B199" s="88"/>
      <c r="C199" s="88"/>
      <c r="D199" s="88"/>
      <c r="E199" s="88"/>
      <c r="F199" s="88"/>
      <c r="G199" s="4"/>
      <c r="H199" s="4"/>
      <c r="I199" s="4"/>
      <c r="J199" s="4"/>
    </row>
    <row r="200" spans="1:10" ht="18.75" customHeight="1" thickBot="1" x14ac:dyDescent="0.3">
      <c r="A200" s="88" t="s">
        <v>279</v>
      </c>
      <c r="B200" s="88"/>
      <c r="C200" s="88"/>
      <c r="D200" s="88"/>
      <c r="E200" s="88"/>
      <c r="F200" s="88"/>
      <c r="G200" s="4"/>
      <c r="H200" s="4"/>
      <c r="I200" s="4"/>
      <c r="J200" s="4"/>
    </row>
    <row r="201" spans="1:10" ht="18.75" customHeight="1" thickBot="1" x14ac:dyDescent="0.3">
      <c r="A201" s="88" t="s">
        <v>280</v>
      </c>
      <c r="B201" s="88"/>
      <c r="C201" s="88"/>
      <c r="D201" s="88"/>
      <c r="E201" s="88"/>
      <c r="F201" s="88"/>
      <c r="G201" s="4"/>
      <c r="H201" s="4"/>
      <c r="I201" s="4"/>
      <c r="J201" s="4"/>
    </row>
    <row r="202" spans="1:10" ht="18.75" customHeight="1" thickBot="1" x14ac:dyDescent="0.3">
      <c r="A202" s="88" t="s">
        <v>281</v>
      </c>
      <c r="B202" s="88"/>
      <c r="C202" s="88"/>
      <c r="D202" s="88"/>
      <c r="E202" s="88"/>
      <c r="F202" s="88"/>
      <c r="G202" s="4"/>
      <c r="H202" s="4"/>
      <c r="I202" s="4"/>
      <c r="J202" s="4"/>
    </row>
    <row r="203" spans="1:10" ht="18.75" customHeight="1" thickBot="1" x14ac:dyDescent="0.3">
      <c r="A203" s="88" t="s">
        <v>282</v>
      </c>
      <c r="B203" s="88"/>
      <c r="C203" s="88"/>
      <c r="D203" s="88"/>
      <c r="E203" s="88"/>
      <c r="F203" s="88"/>
      <c r="G203" s="4"/>
      <c r="H203" s="4"/>
      <c r="I203" s="4"/>
      <c r="J203" s="4"/>
    </row>
    <row r="204" spans="1:10" ht="18.75" customHeight="1" thickBot="1" x14ac:dyDescent="0.3">
      <c r="A204" s="88" t="s">
        <v>283</v>
      </c>
      <c r="B204" s="88"/>
      <c r="C204" s="88"/>
      <c r="D204" s="88"/>
      <c r="E204" s="88"/>
      <c r="F204" s="88"/>
      <c r="G204" s="4"/>
      <c r="H204" s="4"/>
      <c r="I204" s="4"/>
      <c r="J204" s="4"/>
    </row>
    <row r="205" spans="1:10" ht="18.75" customHeight="1" thickBot="1" x14ac:dyDescent="0.3">
      <c r="A205" s="88" t="s">
        <v>284</v>
      </c>
      <c r="B205" s="88"/>
      <c r="C205" s="88"/>
      <c r="D205" s="88"/>
      <c r="E205" s="88"/>
      <c r="F205" s="88"/>
      <c r="G205" s="4"/>
      <c r="H205" s="4"/>
      <c r="I205" s="4"/>
      <c r="J205" s="4"/>
    </row>
    <row r="206" spans="1:10" ht="18.75" customHeight="1" thickBot="1" x14ac:dyDescent="0.3">
      <c r="A206" s="88" t="s">
        <v>285</v>
      </c>
      <c r="B206" s="88"/>
      <c r="C206" s="88"/>
      <c r="D206" s="88"/>
      <c r="E206" s="88"/>
      <c r="F206" s="88"/>
      <c r="G206" s="4"/>
      <c r="H206" s="4"/>
      <c r="I206" s="4"/>
      <c r="J206" s="4"/>
    </row>
    <row r="207" spans="1:10" ht="18.75" customHeight="1" thickBot="1" x14ac:dyDescent="0.3">
      <c r="A207" s="88" t="s">
        <v>286</v>
      </c>
      <c r="B207" s="88"/>
      <c r="C207" s="88"/>
      <c r="D207" s="88"/>
      <c r="E207" s="88"/>
      <c r="F207" s="88"/>
      <c r="G207" s="4"/>
      <c r="H207" s="4"/>
      <c r="I207" s="4"/>
      <c r="J207" s="4"/>
    </row>
    <row r="208" spans="1:10" ht="18.75" customHeight="1" thickBot="1" x14ac:dyDescent="0.3">
      <c r="A208" s="88" t="s">
        <v>287</v>
      </c>
      <c r="B208" s="88"/>
      <c r="C208" s="88"/>
      <c r="D208" s="88"/>
      <c r="E208" s="88"/>
      <c r="F208" s="88"/>
      <c r="G208" s="4"/>
      <c r="H208" s="4"/>
      <c r="I208" s="4"/>
      <c r="J208" s="4"/>
    </row>
    <row r="209" spans="1:10" ht="18.75" customHeight="1" thickBot="1" x14ac:dyDescent="0.3">
      <c r="A209" s="88" t="s">
        <v>288</v>
      </c>
      <c r="B209" s="88"/>
      <c r="C209" s="88"/>
      <c r="D209" s="88"/>
      <c r="E209" s="88"/>
      <c r="F209" s="88"/>
      <c r="G209" s="4"/>
      <c r="H209" s="4"/>
      <c r="I209" s="4"/>
      <c r="J209" s="4"/>
    </row>
    <row r="210" spans="1:10" ht="18.75" customHeight="1" thickBot="1" x14ac:dyDescent="0.3">
      <c r="A210" s="88" t="s">
        <v>289</v>
      </c>
      <c r="B210" s="88"/>
      <c r="C210" s="88"/>
      <c r="D210" s="88"/>
      <c r="E210" s="88"/>
      <c r="F210" s="88"/>
      <c r="G210" s="4"/>
      <c r="H210" s="4"/>
      <c r="I210" s="4"/>
      <c r="J210" s="4"/>
    </row>
    <row r="211" spans="1:10" ht="18.75" customHeight="1" thickBot="1" x14ac:dyDescent="0.3">
      <c r="A211" s="88" t="s">
        <v>290</v>
      </c>
      <c r="B211" s="88"/>
      <c r="C211" s="88"/>
      <c r="D211" s="88"/>
      <c r="E211" s="88"/>
      <c r="F211" s="88"/>
      <c r="G211" s="4"/>
      <c r="H211" s="4"/>
      <c r="I211" s="4"/>
      <c r="J211" s="4"/>
    </row>
    <row r="212" spans="1:10" ht="18.75" customHeight="1" thickBot="1" x14ac:dyDescent="0.3">
      <c r="A212" s="88" t="s">
        <v>291</v>
      </c>
      <c r="B212" s="88"/>
      <c r="C212" s="88"/>
      <c r="D212" s="88"/>
      <c r="E212" s="88"/>
      <c r="F212" s="88"/>
      <c r="G212" s="3"/>
      <c r="H212" s="3"/>
      <c r="I212" s="3"/>
      <c r="J212" s="3"/>
    </row>
    <row r="213" spans="1:10" ht="18.75" customHeight="1" thickBot="1" x14ac:dyDescent="0.3">
      <c r="A213" s="88" t="s">
        <v>292</v>
      </c>
      <c r="B213" s="88"/>
      <c r="C213" s="88"/>
      <c r="D213" s="88"/>
      <c r="E213" s="88"/>
      <c r="F213" s="88"/>
      <c r="G213" s="3"/>
      <c r="H213" s="3"/>
      <c r="I213" s="3"/>
      <c r="J213" s="3"/>
    </row>
    <row r="214" spans="1:10" ht="18.75" customHeight="1" thickBot="1" x14ac:dyDescent="0.3">
      <c r="A214" s="88" t="s">
        <v>293</v>
      </c>
      <c r="B214" s="88"/>
      <c r="C214" s="88"/>
      <c r="D214" s="88"/>
      <c r="E214" s="88"/>
      <c r="F214" s="88"/>
      <c r="G214" s="3"/>
      <c r="H214" s="3"/>
      <c r="I214" s="3"/>
      <c r="J214" s="3"/>
    </row>
    <row r="215" spans="1:10" ht="18.75" customHeight="1" thickBot="1" x14ac:dyDescent="0.3">
      <c r="A215" s="88" t="s">
        <v>294</v>
      </c>
      <c r="B215" s="88"/>
      <c r="C215" s="88"/>
      <c r="D215" s="88"/>
      <c r="E215" s="88"/>
      <c r="F215" s="88"/>
      <c r="G215" s="3"/>
      <c r="H215" s="3"/>
      <c r="I215" s="3"/>
      <c r="J215" s="3"/>
    </row>
    <row r="216" spans="1:10" ht="18.75" customHeight="1" thickBot="1" x14ac:dyDescent="0.3">
      <c r="A216" s="88" t="s">
        <v>295</v>
      </c>
      <c r="B216" s="88"/>
      <c r="C216" s="88"/>
      <c r="D216" s="88"/>
      <c r="E216" s="88"/>
      <c r="F216" s="88"/>
      <c r="G216" s="3"/>
      <c r="H216" s="3"/>
      <c r="I216" s="3"/>
      <c r="J216" s="3"/>
    </row>
    <row r="217" spans="1:10" ht="18.75" customHeight="1" thickBot="1" x14ac:dyDescent="0.3">
      <c r="A217" s="88" t="s">
        <v>296</v>
      </c>
      <c r="B217" s="88"/>
      <c r="C217" s="88"/>
      <c r="D217" s="88"/>
      <c r="E217" s="88"/>
      <c r="F217" s="88"/>
      <c r="G217" s="3"/>
      <c r="H217" s="3"/>
      <c r="I217" s="3"/>
      <c r="J217" s="3"/>
    </row>
    <row r="218" spans="1:10" ht="18.75" customHeight="1" thickBot="1" x14ac:dyDescent="0.3">
      <c r="A218" s="88" t="s">
        <v>297</v>
      </c>
      <c r="B218" s="88"/>
      <c r="C218" s="88"/>
      <c r="D218" s="88"/>
      <c r="E218" s="88"/>
      <c r="F218" s="88"/>
      <c r="G218" s="3"/>
      <c r="H218" s="3"/>
      <c r="I218" s="3"/>
      <c r="J218" s="3"/>
    </row>
    <row r="219" spans="1:10" ht="18.75" customHeight="1" thickBot="1" x14ac:dyDescent="0.3">
      <c r="A219" s="88" t="s">
        <v>298</v>
      </c>
      <c r="B219" s="88"/>
      <c r="C219" s="88"/>
      <c r="D219" s="88"/>
      <c r="E219" s="88"/>
      <c r="F219" s="88"/>
      <c r="G219" s="3"/>
      <c r="H219" s="3"/>
      <c r="I219" s="3"/>
      <c r="J219" s="3"/>
    </row>
    <row r="220" spans="1:10" ht="18.75" customHeight="1" thickBot="1" x14ac:dyDescent="0.3">
      <c r="A220" s="88" t="s">
        <v>299</v>
      </c>
      <c r="B220" s="88"/>
      <c r="C220" s="88"/>
      <c r="D220" s="88"/>
      <c r="E220" s="88"/>
      <c r="F220" s="88"/>
      <c r="G220" s="3"/>
      <c r="H220" s="3"/>
      <c r="I220" s="3"/>
      <c r="J220" s="3"/>
    </row>
    <row r="221" spans="1:10" ht="18.75" customHeight="1" thickBot="1" x14ac:dyDescent="0.3">
      <c r="A221" s="88" t="s">
        <v>300</v>
      </c>
      <c r="B221" s="88"/>
      <c r="C221" s="88"/>
      <c r="D221" s="88"/>
      <c r="E221" s="88"/>
      <c r="F221" s="88"/>
      <c r="G221" s="3"/>
      <c r="H221" s="3"/>
      <c r="I221" s="3"/>
      <c r="J221" s="3"/>
    </row>
    <row r="222" spans="1:10" ht="18.75" customHeight="1" thickBot="1" x14ac:dyDescent="0.3">
      <c r="A222" s="88" t="s">
        <v>301</v>
      </c>
      <c r="B222" s="88"/>
      <c r="C222" s="88"/>
      <c r="D222" s="88"/>
      <c r="E222" s="88"/>
      <c r="F222" s="88"/>
      <c r="G222" s="3"/>
      <c r="H222" s="3"/>
      <c r="I222" s="3"/>
      <c r="J222" s="3"/>
    </row>
    <row r="223" spans="1:10" ht="18.75" customHeight="1" thickBot="1" x14ac:dyDescent="0.3">
      <c r="A223" s="88" t="s">
        <v>302</v>
      </c>
      <c r="B223" s="88"/>
      <c r="C223" s="88"/>
      <c r="D223" s="88"/>
      <c r="E223" s="88"/>
      <c r="F223" s="88"/>
      <c r="G223" s="3"/>
      <c r="H223" s="3"/>
      <c r="I223" s="3"/>
      <c r="J223" s="3"/>
    </row>
    <row r="224" spans="1:10" ht="18.75" customHeight="1" thickBot="1" x14ac:dyDescent="0.3">
      <c r="A224" s="88" t="s">
        <v>303</v>
      </c>
      <c r="B224" s="88"/>
      <c r="C224" s="88"/>
      <c r="D224" s="88"/>
      <c r="E224" s="88"/>
      <c r="F224" s="88"/>
      <c r="G224" s="3"/>
      <c r="H224" s="3"/>
      <c r="I224" s="3"/>
      <c r="J224" s="3"/>
    </row>
    <row r="225" spans="1:10" ht="18.75" customHeight="1" thickBot="1" x14ac:dyDescent="0.3">
      <c r="A225" s="88" t="s">
        <v>304</v>
      </c>
      <c r="B225" s="88"/>
      <c r="C225" s="88"/>
      <c r="D225" s="88"/>
      <c r="E225" s="88"/>
      <c r="F225" s="88"/>
      <c r="G225" s="3"/>
      <c r="H225" s="3"/>
      <c r="I225" s="3"/>
      <c r="J225" s="3"/>
    </row>
    <row r="226" spans="1:10" ht="18.75" customHeight="1" thickBot="1" x14ac:dyDescent="0.3">
      <c r="A226" s="88" t="s">
        <v>305</v>
      </c>
      <c r="B226" s="88"/>
      <c r="C226" s="88"/>
      <c r="D226" s="88"/>
      <c r="E226" s="88"/>
      <c r="F226" s="88"/>
      <c r="G226" s="3"/>
      <c r="H226" s="3"/>
      <c r="I226" s="3"/>
      <c r="J226" s="3"/>
    </row>
    <row r="227" spans="1:10" ht="18.75" customHeight="1" thickBot="1" x14ac:dyDescent="0.3">
      <c r="A227" s="88" t="s">
        <v>306</v>
      </c>
      <c r="B227" s="88"/>
      <c r="C227" s="88"/>
      <c r="D227" s="88"/>
      <c r="E227" s="88"/>
      <c r="F227" s="88"/>
      <c r="G227" s="3"/>
      <c r="H227" s="3"/>
      <c r="I227" s="3"/>
      <c r="J227" s="3"/>
    </row>
    <row r="228" spans="1:10" ht="18.75" customHeight="1" thickBot="1" x14ac:dyDescent="0.3">
      <c r="A228" s="88" t="s">
        <v>307</v>
      </c>
      <c r="B228" s="88"/>
      <c r="C228" s="88"/>
      <c r="D228" s="88"/>
      <c r="E228" s="88"/>
      <c r="F228" s="88"/>
      <c r="G228" s="3"/>
      <c r="H228" s="3"/>
      <c r="I228" s="3"/>
      <c r="J228" s="3"/>
    </row>
    <row r="229" spans="1:10" ht="18.75" customHeight="1" thickBot="1" x14ac:dyDescent="0.3">
      <c r="A229" s="88" t="s">
        <v>308</v>
      </c>
      <c r="B229" s="88"/>
      <c r="C229" s="88"/>
      <c r="D229" s="88"/>
      <c r="E229" s="88"/>
      <c r="F229" s="88"/>
      <c r="G229" s="3"/>
      <c r="H229" s="3"/>
      <c r="I229" s="3"/>
      <c r="J229" s="3"/>
    </row>
    <row r="230" spans="1:10" ht="18.75" customHeight="1" thickBot="1" x14ac:dyDescent="0.3">
      <c r="A230" s="88" t="s">
        <v>309</v>
      </c>
      <c r="B230" s="88"/>
      <c r="C230" s="88"/>
      <c r="D230" s="88"/>
      <c r="E230" s="88"/>
      <c r="F230" s="88"/>
      <c r="G230" s="3"/>
      <c r="H230" s="3"/>
      <c r="I230" s="3"/>
      <c r="J230" s="3"/>
    </row>
    <row r="231" spans="1:10" ht="18.75" customHeight="1" thickBot="1" x14ac:dyDescent="0.3">
      <c r="A231" s="88" t="s">
        <v>310</v>
      </c>
      <c r="B231" s="88"/>
      <c r="C231" s="88"/>
      <c r="D231" s="88"/>
      <c r="E231" s="88"/>
      <c r="F231" s="88"/>
      <c r="G231" s="3"/>
      <c r="H231" s="3"/>
      <c r="I231" s="3"/>
      <c r="J231" s="3"/>
    </row>
    <row r="232" spans="1:10" ht="18.75" customHeight="1" thickBot="1" x14ac:dyDescent="0.3">
      <c r="A232" s="4"/>
      <c r="B232" s="4"/>
      <c r="C232" s="4"/>
      <c r="D232" s="4"/>
      <c r="E232" s="4"/>
      <c r="F232" s="4"/>
      <c r="G232" s="4"/>
      <c r="H232" s="4"/>
      <c r="I232" s="4"/>
      <c r="J232" s="4"/>
    </row>
  </sheetData>
  <mergeCells count="84">
    <mergeCell ref="A159:F159"/>
    <mergeCell ref="A1:J1"/>
    <mergeCell ref="A2:J2"/>
    <mergeCell ref="A3:J3"/>
    <mergeCell ref="B4:J4"/>
    <mergeCell ref="A5:J5"/>
    <mergeCell ref="A88:J88"/>
    <mergeCell ref="A112:I112"/>
    <mergeCell ref="A132:I132"/>
    <mergeCell ref="A156:F156"/>
    <mergeCell ref="A157:F157"/>
    <mergeCell ref="A158:F158"/>
    <mergeCell ref="A171:F171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83:F183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95:F195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207:F207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19:F219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31:F231"/>
    <mergeCell ref="A220:F220"/>
    <mergeCell ref="A221:F221"/>
    <mergeCell ref="A222:F222"/>
    <mergeCell ref="A223:F223"/>
    <mergeCell ref="A224:F224"/>
    <mergeCell ref="A225:F225"/>
    <mergeCell ref="A226:F226"/>
    <mergeCell ref="A227:F227"/>
    <mergeCell ref="A228:F228"/>
    <mergeCell ref="A229:F229"/>
    <mergeCell ref="A230:F230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05819-84B5-4BBC-B2AD-24CBAF3F24E5}">
  <dimension ref="A1:J161"/>
  <sheetViews>
    <sheetView topLeftCell="A97" workbookViewId="0">
      <selection activeCell="H6" sqref="H6"/>
    </sheetView>
  </sheetViews>
  <sheetFormatPr defaultColWidth="32.7109375" defaultRowHeight="18" customHeight="1" x14ac:dyDescent="0.25"/>
  <cols>
    <col min="1" max="1" width="61.7109375" customWidth="1"/>
    <col min="2" max="2" width="15.140625" customWidth="1"/>
    <col min="3" max="3" width="17.140625" customWidth="1"/>
    <col min="4" max="4" width="19.5703125" customWidth="1"/>
    <col min="5" max="5" width="11.85546875" customWidth="1"/>
    <col min="6" max="6" width="53.140625" customWidth="1"/>
    <col min="7" max="7" width="12.140625" customWidth="1"/>
    <col min="8" max="8" width="21.5703125" customWidth="1"/>
    <col min="9" max="9" width="25.5703125" customWidth="1"/>
    <col min="10" max="10" width="18.85546875" customWidth="1"/>
  </cols>
  <sheetData>
    <row r="1" spans="1:10" ht="18" customHeight="1" thickBot="1" x14ac:dyDescent="0.3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</row>
    <row r="2" spans="1:10" ht="18" customHeight="1" thickBot="1" x14ac:dyDescent="0.3">
      <c r="A2" s="90" t="s">
        <v>1</v>
      </c>
      <c r="B2" s="90"/>
      <c r="C2" s="90"/>
      <c r="D2" s="90"/>
      <c r="E2" s="90"/>
      <c r="F2" s="90"/>
      <c r="G2" s="90"/>
      <c r="H2" s="90"/>
      <c r="I2" s="90"/>
      <c r="J2" s="90"/>
    </row>
    <row r="3" spans="1:10" ht="18" customHeight="1" thickBot="1" x14ac:dyDescent="0.3">
      <c r="A3" s="90" t="s">
        <v>2</v>
      </c>
      <c r="B3" s="90"/>
      <c r="C3" s="90"/>
      <c r="D3" s="90"/>
      <c r="E3" s="90"/>
      <c r="F3" s="90"/>
      <c r="G3" s="90"/>
      <c r="H3" s="90"/>
      <c r="I3" s="90"/>
      <c r="J3" s="90"/>
    </row>
    <row r="4" spans="1:10" ht="18" customHeight="1" thickBot="1" x14ac:dyDescent="0.3">
      <c r="A4" s="2" t="s">
        <v>342</v>
      </c>
      <c r="B4" s="91"/>
      <c r="C4" s="91"/>
      <c r="D4" s="91"/>
      <c r="E4" s="91"/>
      <c r="F4" s="91"/>
      <c r="G4" s="91"/>
      <c r="H4" s="91"/>
      <c r="I4" s="91"/>
      <c r="J4" s="91"/>
    </row>
    <row r="5" spans="1:10" ht="18" customHeight="1" thickBot="1" x14ac:dyDescent="0.3">
      <c r="A5" s="92" t="s">
        <v>3</v>
      </c>
      <c r="B5" s="92"/>
      <c r="C5" s="92"/>
      <c r="D5" s="92"/>
      <c r="E5" s="92"/>
      <c r="F5" s="92"/>
      <c r="G5" s="92"/>
      <c r="H5" s="92"/>
      <c r="I5" s="92"/>
      <c r="J5" s="92"/>
    </row>
    <row r="6" spans="1:10" ht="18" customHeight="1" thickBot="1" x14ac:dyDescent="0.3">
      <c r="A6" s="5" t="s">
        <v>4</v>
      </c>
      <c r="B6" s="6" t="s">
        <v>5</v>
      </c>
      <c r="C6" s="6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6" t="s">
        <v>11</v>
      </c>
      <c r="I6" s="6" t="s">
        <v>12</v>
      </c>
      <c r="J6" s="6" t="s">
        <v>13</v>
      </c>
    </row>
    <row r="7" spans="1:10" ht="18" customHeight="1" thickBot="1" x14ac:dyDescent="0.3">
      <c r="A7" s="8" t="s">
        <v>14</v>
      </c>
      <c r="B7" s="9" t="s">
        <v>15</v>
      </c>
      <c r="C7" s="9" t="s">
        <v>16</v>
      </c>
      <c r="D7" s="9" t="s">
        <v>17</v>
      </c>
      <c r="E7" s="10">
        <v>1</v>
      </c>
      <c r="F7" s="34" t="s">
        <v>343</v>
      </c>
      <c r="G7" s="12">
        <v>0</v>
      </c>
      <c r="H7" s="12">
        <v>3960</v>
      </c>
      <c r="I7" s="12">
        <v>15840</v>
      </c>
      <c r="J7" s="13">
        <v>19800</v>
      </c>
    </row>
    <row r="8" spans="1:10" ht="18" customHeight="1" thickBot="1" x14ac:dyDescent="0.3">
      <c r="A8" s="29" t="s">
        <v>337</v>
      </c>
      <c r="B8" s="28" t="s">
        <v>15</v>
      </c>
      <c r="C8" s="28" t="s">
        <v>16</v>
      </c>
      <c r="D8" s="15" t="s">
        <v>20</v>
      </c>
      <c r="E8" s="15">
        <v>1</v>
      </c>
      <c r="F8" s="16"/>
      <c r="G8" s="31">
        <v>0</v>
      </c>
      <c r="H8" s="31">
        <v>0</v>
      </c>
      <c r="I8" s="31">
        <v>13270.4</v>
      </c>
      <c r="J8" s="32">
        <v>13270.4</v>
      </c>
    </row>
    <row r="9" spans="1:10" s="43" customFormat="1" ht="18" customHeight="1" thickBot="1" x14ac:dyDescent="0.3">
      <c r="A9" s="38" t="s">
        <v>19</v>
      </c>
      <c r="B9" s="39" t="s">
        <v>15</v>
      </c>
      <c r="C9" s="39" t="s">
        <v>16</v>
      </c>
      <c r="D9" s="39" t="s">
        <v>17</v>
      </c>
      <c r="E9" s="10">
        <v>1</v>
      </c>
      <c r="F9" s="40" t="s">
        <v>55</v>
      </c>
      <c r="G9" s="41">
        <v>0</v>
      </c>
      <c r="H9" s="42">
        <v>3317.6</v>
      </c>
      <c r="I9" s="42">
        <v>13270.4</v>
      </c>
      <c r="J9" s="42">
        <v>16588</v>
      </c>
    </row>
    <row r="10" spans="1:10" ht="18" customHeight="1" thickBot="1" x14ac:dyDescent="0.3">
      <c r="A10" s="18" t="s">
        <v>21</v>
      </c>
      <c r="B10" s="9" t="s">
        <v>15</v>
      </c>
      <c r="C10" s="9" t="s">
        <v>16</v>
      </c>
      <c r="D10" s="9" t="s">
        <v>17</v>
      </c>
      <c r="E10" s="10">
        <v>1</v>
      </c>
      <c r="F10" s="37" t="s">
        <v>22</v>
      </c>
      <c r="G10" s="12">
        <v>0</v>
      </c>
      <c r="H10" s="12">
        <v>3317.6</v>
      </c>
      <c r="I10" s="12">
        <v>13270.4</v>
      </c>
      <c r="J10" s="12">
        <v>16588</v>
      </c>
    </row>
    <row r="11" spans="1:10" ht="18" customHeight="1" thickBot="1" x14ac:dyDescent="0.3">
      <c r="A11" s="8" t="s">
        <v>23</v>
      </c>
      <c r="B11" s="9" t="s">
        <v>24</v>
      </c>
      <c r="C11" s="9" t="s">
        <v>16</v>
      </c>
      <c r="D11" s="9" t="s">
        <v>17</v>
      </c>
      <c r="E11" s="10">
        <v>1</v>
      </c>
      <c r="F11" s="36" t="s">
        <v>25</v>
      </c>
      <c r="G11" s="12">
        <v>0</v>
      </c>
      <c r="H11" s="12">
        <v>1865.22</v>
      </c>
      <c r="I11" s="12">
        <v>7460.87</v>
      </c>
      <c r="J11" s="13">
        <v>9326.09</v>
      </c>
    </row>
    <row r="12" spans="1:10" ht="18" customHeight="1" thickBot="1" x14ac:dyDescent="0.3">
      <c r="A12" s="8" t="s">
        <v>26</v>
      </c>
      <c r="B12" s="9" t="s">
        <v>24</v>
      </c>
      <c r="C12" s="9" t="s">
        <v>16</v>
      </c>
      <c r="D12" s="9" t="s">
        <v>17</v>
      </c>
      <c r="E12" s="10">
        <v>1</v>
      </c>
      <c r="F12" s="36" t="s">
        <v>332</v>
      </c>
      <c r="G12" s="12">
        <v>0</v>
      </c>
      <c r="H12" s="12">
        <v>1865.22</v>
      </c>
      <c r="I12" s="12">
        <v>7460.87</v>
      </c>
      <c r="J12" s="13">
        <v>9326.09</v>
      </c>
    </row>
    <row r="13" spans="1:10" ht="18" customHeight="1" thickBot="1" x14ac:dyDescent="0.3">
      <c r="A13" s="18" t="s">
        <v>27</v>
      </c>
      <c r="B13" s="9" t="s">
        <v>24</v>
      </c>
      <c r="C13" s="9" t="s">
        <v>16</v>
      </c>
      <c r="D13" s="9" t="s">
        <v>17</v>
      </c>
      <c r="E13" s="10">
        <v>1</v>
      </c>
      <c r="F13" s="37" t="s">
        <v>28</v>
      </c>
      <c r="G13" s="12">
        <v>0</v>
      </c>
      <c r="H13" s="12">
        <v>1865.22</v>
      </c>
      <c r="I13" s="12">
        <v>7460.87</v>
      </c>
      <c r="J13" s="13">
        <v>9326.09</v>
      </c>
    </row>
    <row r="14" spans="1:10" ht="18" customHeight="1" thickBot="1" x14ac:dyDescent="0.3">
      <c r="A14" s="8" t="s">
        <v>30</v>
      </c>
      <c r="B14" s="9" t="s">
        <v>24</v>
      </c>
      <c r="C14" s="9" t="s">
        <v>16</v>
      </c>
      <c r="D14" s="9" t="s">
        <v>18</v>
      </c>
      <c r="E14" s="10">
        <v>1</v>
      </c>
      <c r="F14" s="36" t="s">
        <v>344</v>
      </c>
      <c r="G14" s="12">
        <v>0</v>
      </c>
      <c r="H14" s="12">
        <v>0</v>
      </c>
      <c r="I14" s="12">
        <v>7460.87</v>
      </c>
      <c r="J14" s="13">
        <v>7460.87</v>
      </c>
    </row>
    <row r="15" spans="1:10" ht="18" customHeight="1" thickBot="1" x14ac:dyDescent="0.3">
      <c r="A15" s="8" t="s">
        <v>31</v>
      </c>
      <c r="B15" s="9" t="s">
        <v>24</v>
      </c>
      <c r="C15" s="9" t="s">
        <v>16</v>
      </c>
      <c r="D15" s="9" t="s">
        <v>17</v>
      </c>
      <c r="E15" s="10">
        <v>1</v>
      </c>
      <c r="F15" s="36" t="s">
        <v>32</v>
      </c>
      <c r="G15" s="12">
        <v>0</v>
      </c>
      <c r="H15" s="12">
        <v>1865.22</v>
      </c>
      <c r="I15" s="12">
        <v>7460.87</v>
      </c>
      <c r="J15" s="13">
        <v>9326.09</v>
      </c>
    </row>
    <row r="16" spans="1:10" ht="18" customHeight="1" thickBot="1" x14ac:dyDescent="0.3">
      <c r="A16" s="8" t="s">
        <v>34</v>
      </c>
      <c r="B16" s="9" t="s">
        <v>24</v>
      </c>
      <c r="C16" s="9" t="s">
        <v>16</v>
      </c>
      <c r="D16" s="9" t="s">
        <v>17</v>
      </c>
      <c r="E16" s="10">
        <v>1</v>
      </c>
      <c r="F16" s="36" t="s">
        <v>338</v>
      </c>
      <c r="G16" s="12">
        <v>0</v>
      </c>
      <c r="H16" s="12">
        <v>1865.22</v>
      </c>
      <c r="I16" s="12">
        <v>7460.87</v>
      </c>
      <c r="J16" s="13">
        <v>9326.09</v>
      </c>
    </row>
    <row r="17" spans="1:10" ht="18" customHeight="1" thickBot="1" x14ac:dyDescent="0.3">
      <c r="A17" s="18" t="s">
        <v>36</v>
      </c>
      <c r="B17" s="9" t="s">
        <v>35</v>
      </c>
      <c r="C17" s="9" t="s">
        <v>16</v>
      </c>
      <c r="D17" s="9" t="s">
        <v>17</v>
      </c>
      <c r="E17" s="10">
        <v>1</v>
      </c>
      <c r="F17" s="19" t="s">
        <v>312</v>
      </c>
      <c r="G17" s="12">
        <v>0</v>
      </c>
      <c r="H17" s="12">
        <v>1441.31</v>
      </c>
      <c r="I17" s="12">
        <v>5765.22</v>
      </c>
      <c r="J17" s="12">
        <v>7206.53</v>
      </c>
    </row>
    <row r="18" spans="1:10" ht="18" customHeight="1" thickBot="1" x14ac:dyDescent="0.3">
      <c r="A18" s="8" t="s">
        <v>38</v>
      </c>
      <c r="B18" s="9" t="s">
        <v>35</v>
      </c>
      <c r="C18" s="9" t="s">
        <v>16</v>
      </c>
      <c r="D18" s="9" t="s">
        <v>18</v>
      </c>
      <c r="E18" s="10">
        <v>1</v>
      </c>
      <c r="F18" s="34" t="s">
        <v>39</v>
      </c>
      <c r="G18" s="12">
        <v>0</v>
      </c>
      <c r="H18" s="12">
        <v>0</v>
      </c>
      <c r="I18" s="12">
        <v>5765.22</v>
      </c>
      <c r="J18" s="13">
        <v>5765.22</v>
      </c>
    </row>
    <row r="19" spans="1:10" ht="18" customHeight="1" thickBot="1" x14ac:dyDescent="0.3">
      <c r="A19" s="8" t="s">
        <v>41</v>
      </c>
      <c r="B19" s="9" t="s">
        <v>35</v>
      </c>
      <c r="C19" s="9" t="s">
        <v>16</v>
      </c>
      <c r="D19" s="9" t="s">
        <v>17</v>
      </c>
      <c r="E19" s="10">
        <v>1</v>
      </c>
      <c r="F19" s="36" t="s">
        <v>42</v>
      </c>
      <c r="G19" s="12">
        <v>0</v>
      </c>
      <c r="H19" s="12">
        <v>1441.31</v>
      </c>
      <c r="I19" s="12">
        <v>5765.22</v>
      </c>
      <c r="J19" s="13">
        <v>7206.53</v>
      </c>
    </row>
    <row r="20" spans="1:10" ht="18" customHeight="1" thickBot="1" x14ac:dyDescent="0.3">
      <c r="A20" s="14" t="s">
        <v>44</v>
      </c>
      <c r="B20" s="15" t="s">
        <v>35</v>
      </c>
      <c r="C20" s="15" t="s">
        <v>16</v>
      </c>
      <c r="D20" s="15" t="s">
        <v>20</v>
      </c>
      <c r="E20" s="15">
        <v>1</v>
      </c>
      <c r="F20" s="33"/>
      <c r="G20" s="31">
        <v>0</v>
      </c>
      <c r="H20" s="31">
        <v>1441.31</v>
      </c>
      <c r="I20" s="31">
        <v>5765.22</v>
      </c>
      <c r="J20" s="32">
        <v>7206.53</v>
      </c>
    </row>
    <row r="21" spans="1:10" ht="18" customHeight="1" thickBot="1" x14ac:dyDescent="0.3">
      <c r="A21" s="18" t="s">
        <v>46</v>
      </c>
      <c r="B21" s="9" t="s">
        <v>35</v>
      </c>
      <c r="C21" s="9" t="s">
        <v>16</v>
      </c>
      <c r="D21" s="9" t="s">
        <v>17</v>
      </c>
      <c r="E21" s="10">
        <v>1</v>
      </c>
      <c r="F21" s="37" t="s">
        <v>47</v>
      </c>
      <c r="G21" s="12">
        <v>0</v>
      </c>
      <c r="H21" s="12">
        <v>1441.31</v>
      </c>
      <c r="I21" s="12">
        <v>5765.22</v>
      </c>
      <c r="J21" s="12">
        <v>7206.53</v>
      </c>
    </row>
    <row r="22" spans="1:10" ht="18" customHeight="1" thickBot="1" x14ac:dyDescent="0.3">
      <c r="A22" s="8" t="s">
        <v>49</v>
      </c>
      <c r="B22" s="9" t="s">
        <v>35</v>
      </c>
      <c r="C22" s="9" t="s">
        <v>16</v>
      </c>
      <c r="D22" s="9" t="s">
        <v>17</v>
      </c>
      <c r="E22" s="10">
        <v>1</v>
      </c>
      <c r="F22" s="36" t="s">
        <v>50</v>
      </c>
      <c r="G22" s="12">
        <v>0</v>
      </c>
      <c r="H22" s="12">
        <v>1441.31</v>
      </c>
      <c r="I22" s="12">
        <v>5765.22</v>
      </c>
      <c r="J22" s="13">
        <v>7206.53</v>
      </c>
    </row>
    <row r="23" spans="1:10" ht="18" customHeight="1" thickBot="1" x14ac:dyDescent="0.3">
      <c r="A23" s="18" t="s">
        <v>53</v>
      </c>
      <c r="B23" s="9" t="s">
        <v>35</v>
      </c>
      <c r="C23" s="9" t="s">
        <v>16</v>
      </c>
      <c r="D23" s="9" t="s">
        <v>17</v>
      </c>
      <c r="E23" s="10">
        <v>1</v>
      </c>
      <c r="F23" s="37" t="s">
        <v>54</v>
      </c>
      <c r="G23" s="12">
        <v>0</v>
      </c>
      <c r="H23" s="12">
        <v>1441.31</v>
      </c>
      <c r="I23" s="12">
        <v>5765.22</v>
      </c>
      <c r="J23" s="13">
        <v>7206.53</v>
      </c>
    </row>
    <row r="24" spans="1:10" ht="18" customHeight="1" thickBot="1" x14ac:dyDescent="0.3">
      <c r="A24" s="29" t="s">
        <v>41</v>
      </c>
      <c r="B24" s="28" t="s">
        <v>35</v>
      </c>
      <c r="C24" s="28" t="s">
        <v>16</v>
      </c>
      <c r="D24" s="15" t="s">
        <v>20</v>
      </c>
      <c r="E24" s="15">
        <v>1</v>
      </c>
      <c r="F24" s="33"/>
      <c r="G24" s="31">
        <v>0</v>
      </c>
      <c r="H24" s="31">
        <v>1441.31</v>
      </c>
      <c r="I24" s="31">
        <v>5765.22</v>
      </c>
      <c r="J24" s="32">
        <v>7206.53</v>
      </c>
    </row>
    <row r="25" spans="1:10" ht="18" customHeight="1" thickBot="1" x14ac:dyDescent="0.3">
      <c r="A25" s="8" t="s">
        <v>56</v>
      </c>
      <c r="B25" s="9" t="s">
        <v>35</v>
      </c>
      <c r="C25" s="9" t="s">
        <v>16</v>
      </c>
      <c r="D25" s="9" t="s">
        <v>18</v>
      </c>
      <c r="E25" s="10">
        <v>1</v>
      </c>
      <c r="F25" s="36" t="s">
        <v>57</v>
      </c>
      <c r="G25" s="12">
        <v>0</v>
      </c>
      <c r="H25" s="12">
        <v>0</v>
      </c>
      <c r="I25" s="12">
        <v>5765.22</v>
      </c>
      <c r="J25" s="13">
        <v>5765.22</v>
      </c>
    </row>
    <row r="26" spans="1:10" ht="18" customHeight="1" thickBot="1" x14ac:dyDescent="0.3">
      <c r="A26" s="8" t="s">
        <v>58</v>
      </c>
      <c r="B26" s="9" t="s">
        <v>35</v>
      </c>
      <c r="C26" s="9" t="s">
        <v>16</v>
      </c>
      <c r="D26" s="9" t="s">
        <v>17</v>
      </c>
      <c r="E26" s="10">
        <v>1</v>
      </c>
      <c r="F26" s="36" t="s">
        <v>59</v>
      </c>
      <c r="G26" s="12">
        <v>0</v>
      </c>
      <c r="H26" s="12">
        <v>1441.31</v>
      </c>
      <c r="I26" s="12">
        <v>5765.22</v>
      </c>
      <c r="J26" s="13">
        <v>7206.53</v>
      </c>
    </row>
    <row r="27" spans="1:10" ht="18" customHeight="1" thickBot="1" x14ac:dyDescent="0.3">
      <c r="A27" s="8" t="s">
        <v>60</v>
      </c>
      <c r="B27" s="9" t="s">
        <v>35</v>
      </c>
      <c r="C27" s="9" t="s">
        <v>16</v>
      </c>
      <c r="D27" s="9" t="s">
        <v>17</v>
      </c>
      <c r="E27" s="10">
        <v>1</v>
      </c>
      <c r="F27" s="36" t="s">
        <v>61</v>
      </c>
      <c r="G27" s="12">
        <v>0</v>
      </c>
      <c r="H27" s="12">
        <v>1441.31</v>
      </c>
      <c r="I27" s="12">
        <v>5765.22</v>
      </c>
      <c r="J27" s="13">
        <v>7206.53</v>
      </c>
    </row>
    <row r="28" spans="1:10" ht="18" customHeight="1" thickBot="1" x14ac:dyDescent="0.3">
      <c r="A28" s="8" t="s">
        <v>63</v>
      </c>
      <c r="B28" s="9" t="s">
        <v>37</v>
      </c>
      <c r="C28" s="9" t="s">
        <v>16</v>
      </c>
      <c r="D28" s="9" t="s">
        <v>17</v>
      </c>
      <c r="E28" s="10">
        <v>1</v>
      </c>
      <c r="F28" s="36" t="s">
        <v>345</v>
      </c>
      <c r="G28" s="12">
        <v>0</v>
      </c>
      <c r="H28" s="12">
        <v>1186.96</v>
      </c>
      <c r="I28" s="12">
        <v>4747.84</v>
      </c>
      <c r="J28" s="13">
        <v>5934.8</v>
      </c>
    </row>
    <row r="29" spans="1:10" ht="18" customHeight="1" thickBot="1" x14ac:dyDescent="0.3">
      <c r="A29" s="8" t="s">
        <v>66</v>
      </c>
      <c r="B29" s="9" t="s">
        <v>37</v>
      </c>
      <c r="C29" s="9" t="s">
        <v>16</v>
      </c>
      <c r="D29" s="9" t="s">
        <v>17</v>
      </c>
      <c r="E29" s="10">
        <v>1</v>
      </c>
      <c r="F29" s="36" t="s">
        <v>67</v>
      </c>
      <c r="G29" s="12">
        <v>0</v>
      </c>
      <c r="H29" s="12">
        <v>1186.96</v>
      </c>
      <c r="I29" s="12">
        <v>4747.84</v>
      </c>
      <c r="J29" s="13">
        <v>5934.8</v>
      </c>
    </row>
    <row r="30" spans="1:10" ht="18" customHeight="1" thickBot="1" x14ac:dyDescent="0.3">
      <c r="A30" s="8" t="s">
        <v>68</v>
      </c>
      <c r="B30" s="9" t="s">
        <v>37</v>
      </c>
      <c r="C30" s="9" t="s">
        <v>16</v>
      </c>
      <c r="D30" s="9" t="s">
        <v>17</v>
      </c>
      <c r="E30" s="10">
        <v>1</v>
      </c>
      <c r="F30" s="36" t="s">
        <v>69</v>
      </c>
      <c r="G30" s="12">
        <v>0</v>
      </c>
      <c r="H30" s="12">
        <v>1186.96</v>
      </c>
      <c r="I30" s="12">
        <v>4747.84</v>
      </c>
      <c r="J30" s="13">
        <v>5934.8</v>
      </c>
    </row>
    <row r="31" spans="1:10" ht="18" customHeight="1" thickBot="1" x14ac:dyDescent="0.3">
      <c r="A31" s="8" t="s">
        <v>70</v>
      </c>
      <c r="B31" s="9" t="s">
        <v>37</v>
      </c>
      <c r="C31" s="9" t="s">
        <v>16</v>
      </c>
      <c r="D31" s="9" t="s">
        <v>17</v>
      </c>
      <c r="E31" s="10">
        <v>1</v>
      </c>
      <c r="F31" s="36" t="s">
        <v>71</v>
      </c>
      <c r="G31" s="12">
        <v>0</v>
      </c>
      <c r="H31" s="12">
        <v>1186.96</v>
      </c>
      <c r="I31" s="12">
        <v>4747.84</v>
      </c>
      <c r="J31" s="13">
        <v>5934.8</v>
      </c>
    </row>
    <row r="32" spans="1:10" ht="18" customHeight="1" thickBot="1" x14ac:dyDescent="0.3">
      <c r="A32" s="14" t="s">
        <v>72</v>
      </c>
      <c r="B32" s="15" t="s">
        <v>37</v>
      </c>
      <c r="C32" s="15" t="s">
        <v>16</v>
      </c>
      <c r="D32" s="15" t="s">
        <v>20</v>
      </c>
      <c r="E32" s="15">
        <v>1</v>
      </c>
      <c r="F32" s="16"/>
      <c r="G32" s="17">
        <v>0</v>
      </c>
      <c r="H32" s="17">
        <v>1186.96</v>
      </c>
      <c r="I32" s="17">
        <v>4747.84</v>
      </c>
      <c r="J32" s="17">
        <v>5934.8</v>
      </c>
    </row>
    <row r="33" spans="1:10" ht="18" customHeight="1" thickBot="1" x14ac:dyDescent="0.3">
      <c r="A33" s="8" t="s">
        <v>73</v>
      </c>
      <c r="B33" s="9" t="s">
        <v>40</v>
      </c>
      <c r="C33" s="9" t="s">
        <v>16</v>
      </c>
      <c r="D33" s="9" t="s">
        <v>17</v>
      </c>
      <c r="E33" s="10">
        <v>1</v>
      </c>
      <c r="F33" s="34" t="s">
        <v>311</v>
      </c>
      <c r="G33" s="12">
        <v>0</v>
      </c>
      <c r="H33" s="12">
        <v>1030.1099999999999</v>
      </c>
      <c r="I33" s="12">
        <v>4120.43</v>
      </c>
      <c r="J33" s="13">
        <v>5150.54</v>
      </c>
    </row>
    <row r="34" spans="1:10" ht="18" customHeight="1" thickBot="1" x14ac:dyDescent="0.3">
      <c r="A34" s="8" t="s">
        <v>74</v>
      </c>
      <c r="B34" s="9" t="s">
        <v>40</v>
      </c>
      <c r="C34" s="9" t="s">
        <v>16</v>
      </c>
      <c r="D34" s="9" t="s">
        <v>17</v>
      </c>
      <c r="E34" s="10">
        <v>1</v>
      </c>
      <c r="F34" s="34" t="s">
        <v>75</v>
      </c>
      <c r="G34" s="12">
        <v>0</v>
      </c>
      <c r="H34" s="12">
        <v>1030.1099999999999</v>
      </c>
      <c r="I34" s="12">
        <v>4120.43</v>
      </c>
      <c r="J34" s="13">
        <v>5150.54</v>
      </c>
    </row>
    <row r="35" spans="1:10" ht="18" customHeight="1" thickBot="1" x14ac:dyDescent="0.3">
      <c r="A35" s="8" t="s">
        <v>76</v>
      </c>
      <c r="B35" s="9" t="s">
        <v>40</v>
      </c>
      <c r="C35" s="9" t="s">
        <v>16</v>
      </c>
      <c r="D35" s="9" t="s">
        <v>17</v>
      </c>
      <c r="E35" s="10">
        <v>1</v>
      </c>
      <c r="F35" s="34" t="s">
        <v>77</v>
      </c>
      <c r="G35" s="12">
        <v>0</v>
      </c>
      <c r="H35" s="12">
        <v>1030.1099999999999</v>
      </c>
      <c r="I35" s="12">
        <v>4120.43</v>
      </c>
      <c r="J35" s="13">
        <v>5150.54</v>
      </c>
    </row>
    <row r="36" spans="1:10" ht="18" customHeight="1" thickBot="1" x14ac:dyDescent="0.3">
      <c r="A36" s="8" t="s">
        <v>78</v>
      </c>
      <c r="B36" s="9" t="s">
        <v>40</v>
      </c>
      <c r="C36" s="9" t="s">
        <v>16</v>
      </c>
      <c r="D36" s="9" t="s">
        <v>17</v>
      </c>
      <c r="E36" s="10">
        <v>1</v>
      </c>
      <c r="F36" s="34" t="s">
        <v>79</v>
      </c>
      <c r="G36" s="12">
        <v>0</v>
      </c>
      <c r="H36" s="12">
        <v>1030.1099999999999</v>
      </c>
      <c r="I36" s="12">
        <v>4120.43</v>
      </c>
      <c r="J36" s="13">
        <v>5150.54</v>
      </c>
    </row>
    <row r="37" spans="1:10" s="43" customFormat="1" ht="18" customHeight="1" thickBot="1" x14ac:dyDescent="0.3">
      <c r="A37" s="38" t="s">
        <v>101</v>
      </c>
      <c r="B37" s="39" t="s">
        <v>40</v>
      </c>
      <c r="C37" s="39" t="s">
        <v>16</v>
      </c>
      <c r="D37" s="39" t="s">
        <v>17</v>
      </c>
      <c r="E37" s="10">
        <v>1</v>
      </c>
      <c r="F37" s="40" t="s">
        <v>313</v>
      </c>
      <c r="G37" s="41">
        <v>0</v>
      </c>
      <c r="H37" s="41">
        <v>1030.1099999999999</v>
      </c>
      <c r="I37" s="41">
        <v>4120.43</v>
      </c>
      <c r="J37" s="41">
        <v>5150.54</v>
      </c>
    </row>
    <row r="38" spans="1:10" ht="18" customHeight="1" thickBot="1" x14ac:dyDescent="0.3">
      <c r="A38" s="18" t="s">
        <v>80</v>
      </c>
      <c r="B38" s="9" t="s">
        <v>40</v>
      </c>
      <c r="C38" s="9" t="s">
        <v>16</v>
      </c>
      <c r="D38" s="9" t="s">
        <v>17</v>
      </c>
      <c r="E38" s="10">
        <v>1</v>
      </c>
      <c r="F38" s="37" t="s">
        <v>81</v>
      </c>
      <c r="G38" s="12">
        <v>0</v>
      </c>
      <c r="H38" s="12">
        <v>1030.1099999999999</v>
      </c>
      <c r="I38" s="12">
        <v>4120.43</v>
      </c>
      <c r="J38" s="13">
        <v>5150.54</v>
      </c>
    </row>
    <row r="39" spans="1:10" ht="18" customHeight="1" thickBot="1" x14ac:dyDescent="0.3">
      <c r="A39" s="8" t="s">
        <v>82</v>
      </c>
      <c r="B39" s="9" t="s">
        <v>40</v>
      </c>
      <c r="C39" s="9" t="s">
        <v>16</v>
      </c>
      <c r="D39" s="9" t="s">
        <v>17</v>
      </c>
      <c r="E39" s="10">
        <v>1</v>
      </c>
      <c r="F39" s="36" t="s">
        <v>83</v>
      </c>
      <c r="G39" s="12">
        <v>0</v>
      </c>
      <c r="H39" s="12">
        <v>1030.1099999999999</v>
      </c>
      <c r="I39" s="12">
        <v>4120.43</v>
      </c>
      <c r="J39" s="13">
        <v>5150.54</v>
      </c>
    </row>
    <row r="40" spans="1:10" ht="18" customHeight="1" thickBot="1" x14ac:dyDescent="0.3">
      <c r="A40" s="8" t="s">
        <v>84</v>
      </c>
      <c r="B40" s="9" t="s">
        <v>40</v>
      </c>
      <c r="C40" s="9" t="s">
        <v>16</v>
      </c>
      <c r="D40" s="9" t="s">
        <v>17</v>
      </c>
      <c r="E40" s="10">
        <v>1</v>
      </c>
      <c r="F40" s="36" t="s">
        <v>85</v>
      </c>
      <c r="G40" s="12">
        <v>0</v>
      </c>
      <c r="H40" s="12">
        <v>1030.1099999999999</v>
      </c>
      <c r="I40" s="12">
        <v>4120.43</v>
      </c>
      <c r="J40" s="13">
        <v>5150.54</v>
      </c>
    </row>
    <row r="41" spans="1:10" ht="18" customHeight="1" thickBot="1" x14ac:dyDescent="0.3">
      <c r="A41" s="8" t="s">
        <v>86</v>
      </c>
      <c r="B41" s="9" t="s">
        <v>40</v>
      </c>
      <c r="C41" s="9" t="s">
        <v>16</v>
      </c>
      <c r="D41" s="9" t="s">
        <v>17</v>
      </c>
      <c r="E41" s="10">
        <v>1</v>
      </c>
      <c r="F41" s="36" t="s">
        <v>87</v>
      </c>
      <c r="G41" s="12">
        <v>0</v>
      </c>
      <c r="H41" s="12">
        <v>1030.1099999999999</v>
      </c>
      <c r="I41" s="12">
        <v>4120.43</v>
      </c>
      <c r="J41" s="13">
        <v>5150.54</v>
      </c>
    </row>
    <row r="42" spans="1:10" ht="18" customHeight="1" thickBot="1" x14ac:dyDescent="0.3">
      <c r="A42" s="8" t="s">
        <v>88</v>
      </c>
      <c r="B42" s="9" t="s">
        <v>40</v>
      </c>
      <c r="C42" s="9" t="s">
        <v>16</v>
      </c>
      <c r="D42" s="9" t="s">
        <v>17</v>
      </c>
      <c r="E42" s="10">
        <v>1</v>
      </c>
      <c r="F42" s="36" t="s">
        <v>89</v>
      </c>
      <c r="G42" s="12">
        <v>0</v>
      </c>
      <c r="H42" s="12">
        <v>1030.1099999999999</v>
      </c>
      <c r="I42" s="12">
        <v>4120.43</v>
      </c>
      <c r="J42" s="13">
        <v>5150.54</v>
      </c>
    </row>
    <row r="43" spans="1:10" ht="18" customHeight="1" thickBot="1" x14ac:dyDescent="0.3">
      <c r="A43" s="18" t="s">
        <v>74</v>
      </c>
      <c r="B43" s="9" t="s">
        <v>40</v>
      </c>
      <c r="C43" s="9" t="s">
        <v>16</v>
      </c>
      <c r="D43" s="9" t="s">
        <v>17</v>
      </c>
      <c r="E43" s="10">
        <v>1</v>
      </c>
      <c r="F43" s="35" t="s">
        <v>90</v>
      </c>
      <c r="G43" s="12">
        <v>0</v>
      </c>
      <c r="H43" s="12">
        <v>1030.1099999999999</v>
      </c>
      <c r="I43" s="12">
        <v>4120.43</v>
      </c>
      <c r="J43" s="13">
        <v>5150.54</v>
      </c>
    </row>
    <row r="44" spans="1:10" ht="18" customHeight="1" thickBot="1" x14ac:dyDescent="0.3">
      <c r="A44" s="8" t="s">
        <v>82</v>
      </c>
      <c r="B44" s="9" t="s">
        <v>40</v>
      </c>
      <c r="C44" s="9" t="s">
        <v>16</v>
      </c>
      <c r="D44" s="9" t="s">
        <v>17</v>
      </c>
      <c r="E44" s="10">
        <v>1</v>
      </c>
      <c r="F44" s="36" t="s">
        <v>339</v>
      </c>
      <c r="G44" s="12">
        <v>0</v>
      </c>
      <c r="H44" s="12">
        <v>1030.1099999999999</v>
      </c>
      <c r="I44" s="12">
        <v>4120.43</v>
      </c>
      <c r="J44" s="13">
        <v>5150.54</v>
      </c>
    </row>
    <row r="45" spans="1:10" ht="18" customHeight="1" thickBot="1" x14ac:dyDescent="0.3">
      <c r="A45" s="8" t="s">
        <v>91</v>
      </c>
      <c r="B45" s="9" t="s">
        <v>40</v>
      </c>
      <c r="C45" s="9" t="s">
        <v>16</v>
      </c>
      <c r="D45" s="9" t="s">
        <v>17</v>
      </c>
      <c r="E45" s="10">
        <v>1</v>
      </c>
      <c r="F45" s="36" t="s">
        <v>92</v>
      </c>
      <c r="G45" s="12">
        <v>0</v>
      </c>
      <c r="H45" s="12">
        <v>1030.1099999999999</v>
      </c>
      <c r="I45" s="12">
        <v>4120.43</v>
      </c>
      <c r="J45" s="13">
        <v>5150.54</v>
      </c>
    </row>
    <row r="46" spans="1:10" ht="18" customHeight="1" thickBot="1" x14ac:dyDescent="0.3">
      <c r="A46" s="8" t="s">
        <v>93</v>
      </c>
      <c r="B46" s="9" t="s">
        <v>40</v>
      </c>
      <c r="C46" s="9" t="s">
        <v>16</v>
      </c>
      <c r="D46" s="9" t="s">
        <v>17</v>
      </c>
      <c r="E46" s="10">
        <v>1</v>
      </c>
      <c r="F46" s="36" t="s">
        <v>346</v>
      </c>
      <c r="G46" s="12">
        <v>0</v>
      </c>
      <c r="H46" s="12">
        <v>1030.1099999999999</v>
      </c>
      <c r="I46" s="12">
        <v>4120.43</v>
      </c>
      <c r="J46" s="13">
        <v>5150.54</v>
      </c>
    </row>
    <row r="47" spans="1:10" ht="18" customHeight="1" thickBot="1" x14ac:dyDescent="0.3">
      <c r="A47" s="8" t="s">
        <v>74</v>
      </c>
      <c r="B47" s="9" t="s">
        <v>40</v>
      </c>
      <c r="C47" s="9" t="s">
        <v>16</v>
      </c>
      <c r="D47" s="9" t="s">
        <v>17</v>
      </c>
      <c r="E47" s="10">
        <v>1</v>
      </c>
      <c r="F47" s="36" t="s">
        <v>94</v>
      </c>
      <c r="G47" s="12">
        <v>0</v>
      </c>
      <c r="H47" s="12">
        <v>1030.1099999999999</v>
      </c>
      <c r="I47" s="12">
        <v>4120.43</v>
      </c>
      <c r="J47" s="13">
        <v>5150.54</v>
      </c>
    </row>
    <row r="48" spans="1:10" ht="18" customHeight="1" thickBot="1" x14ac:dyDescent="0.3">
      <c r="A48" s="8" t="s">
        <v>95</v>
      </c>
      <c r="B48" s="9" t="s">
        <v>40</v>
      </c>
      <c r="C48" s="9" t="s">
        <v>16</v>
      </c>
      <c r="D48" s="9" t="s">
        <v>17</v>
      </c>
      <c r="E48" s="10">
        <v>1</v>
      </c>
      <c r="F48" s="36" t="s">
        <v>96</v>
      </c>
      <c r="G48" s="12">
        <v>0</v>
      </c>
      <c r="H48" s="12">
        <v>1030.1099999999999</v>
      </c>
      <c r="I48" s="12">
        <v>4120.43</v>
      </c>
      <c r="J48" s="13">
        <v>5150.54</v>
      </c>
    </row>
    <row r="49" spans="1:10" ht="18" customHeight="1" thickBot="1" x14ac:dyDescent="0.3">
      <c r="A49" s="8" t="s">
        <v>95</v>
      </c>
      <c r="B49" s="9" t="s">
        <v>40</v>
      </c>
      <c r="C49" s="9" t="s">
        <v>16</v>
      </c>
      <c r="D49" s="9" t="s">
        <v>17</v>
      </c>
      <c r="E49" s="10">
        <v>1</v>
      </c>
      <c r="F49" s="36" t="s">
        <v>97</v>
      </c>
      <c r="G49" s="12">
        <v>0</v>
      </c>
      <c r="H49" s="12">
        <v>1030.1099999999999</v>
      </c>
      <c r="I49" s="12">
        <v>4120.43</v>
      </c>
      <c r="J49" s="13">
        <v>5150.54</v>
      </c>
    </row>
    <row r="50" spans="1:10" ht="18" customHeight="1" thickBot="1" x14ac:dyDescent="0.3">
      <c r="A50" s="8" t="s">
        <v>93</v>
      </c>
      <c r="B50" s="9" t="s">
        <v>40</v>
      </c>
      <c r="C50" s="9" t="s">
        <v>16</v>
      </c>
      <c r="D50" s="9" t="s">
        <v>17</v>
      </c>
      <c r="E50" s="10">
        <v>1</v>
      </c>
      <c r="F50" s="36" t="s">
        <v>98</v>
      </c>
      <c r="G50" s="12">
        <v>0</v>
      </c>
      <c r="H50" s="12">
        <v>1030.1099999999999</v>
      </c>
      <c r="I50" s="12">
        <v>4120.43</v>
      </c>
      <c r="J50" s="13">
        <v>5150.54</v>
      </c>
    </row>
    <row r="51" spans="1:10" ht="18" customHeight="1" thickBot="1" x14ac:dyDescent="0.3">
      <c r="A51" s="8" t="s">
        <v>99</v>
      </c>
      <c r="B51" s="9" t="s">
        <v>40</v>
      </c>
      <c r="C51" s="9" t="s">
        <v>16</v>
      </c>
      <c r="D51" s="9" t="s">
        <v>17</v>
      </c>
      <c r="E51" s="10">
        <v>1</v>
      </c>
      <c r="F51" s="36" t="s">
        <v>100</v>
      </c>
      <c r="G51" s="12">
        <v>0</v>
      </c>
      <c r="H51" s="12">
        <v>1030.1099999999999</v>
      </c>
      <c r="I51" s="12">
        <v>4120.43</v>
      </c>
      <c r="J51" s="13">
        <v>5150.54</v>
      </c>
    </row>
    <row r="52" spans="1:10" ht="18" customHeight="1" thickBot="1" x14ac:dyDescent="0.3">
      <c r="A52" s="8" t="s">
        <v>101</v>
      </c>
      <c r="B52" s="9" t="s">
        <v>40</v>
      </c>
      <c r="C52" s="9" t="s">
        <v>16</v>
      </c>
      <c r="D52" s="9" t="s">
        <v>17</v>
      </c>
      <c r="E52" s="10">
        <v>1</v>
      </c>
      <c r="F52" s="36" t="s">
        <v>326</v>
      </c>
      <c r="G52" s="12">
        <v>0</v>
      </c>
      <c r="H52" s="12">
        <v>1030.1099999999999</v>
      </c>
      <c r="I52" s="12">
        <v>4120.43</v>
      </c>
      <c r="J52" s="13">
        <v>5150.54</v>
      </c>
    </row>
    <row r="53" spans="1:10" ht="18" customHeight="1" thickBot="1" x14ac:dyDescent="0.3">
      <c r="A53" s="8" t="s">
        <v>82</v>
      </c>
      <c r="B53" s="9" t="s">
        <v>40</v>
      </c>
      <c r="C53" s="9" t="s">
        <v>16</v>
      </c>
      <c r="D53" s="9" t="s">
        <v>17</v>
      </c>
      <c r="E53" s="10">
        <v>1</v>
      </c>
      <c r="F53" s="36" t="s">
        <v>102</v>
      </c>
      <c r="G53" s="12">
        <v>0</v>
      </c>
      <c r="H53" s="12">
        <v>1030.1099999999999</v>
      </c>
      <c r="I53" s="12">
        <v>4120.43</v>
      </c>
      <c r="J53" s="13">
        <v>5150.54</v>
      </c>
    </row>
    <row r="54" spans="1:10" ht="18" customHeight="1" thickBot="1" x14ac:dyDescent="0.3">
      <c r="A54" s="8" t="s">
        <v>91</v>
      </c>
      <c r="B54" s="9" t="s">
        <v>40</v>
      </c>
      <c r="C54" s="9" t="s">
        <v>16</v>
      </c>
      <c r="D54" s="9" t="s">
        <v>17</v>
      </c>
      <c r="E54" s="10">
        <v>1</v>
      </c>
      <c r="F54" s="36" t="s">
        <v>340</v>
      </c>
      <c r="G54" s="12">
        <v>0</v>
      </c>
      <c r="H54" s="12">
        <v>1030.1099999999999</v>
      </c>
      <c r="I54" s="12">
        <v>4120.43</v>
      </c>
      <c r="J54" s="13">
        <v>5150.54</v>
      </c>
    </row>
    <row r="55" spans="1:10" ht="18" customHeight="1" thickBot="1" x14ac:dyDescent="0.3">
      <c r="A55" s="8" t="s">
        <v>103</v>
      </c>
      <c r="B55" s="9" t="s">
        <v>43</v>
      </c>
      <c r="C55" s="9" t="s">
        <v>16</v>
      </c>
      <c r="D55" s="9" t="s">
        <v>17</v>
      </c>
      <c r="E55" s="10">
        <v>1</v>
      </c>
      <c r="F55" s="44" t="s">
        <v>104</v>
      </c>
      <c r="G55" s="12">
        <v>0</v>
      </c>
      <c r="H55" s="12">
        <v>847.43</v>
      </c>
      <c r="I55" s="12">
        <v>3391.31</v>
      </c>
      <c r="J55" s="13">
        <v>4238.74</v>
      </c>
    </row>
    <row r="56" spans="1:10" ht="18" customHeight="1" thickBot="1" x14ac:dyDescent="0.3">
      <c r="A56" s="29" t="s">
        <v>105</v>
      </c>
      <c r="B56" s="28" t="s">
        <v>43</v>
      </c>
      <c r="C56" s="28" t="s">
        <v>16</v>
      </c>
      <c r="D56" s="28" t="s">
        <v>20</v>
      </c>
      <c r="E56" s="30">
        <v>1</v>
      </c>
      <c r="F56" s="33"/>
      <c r="G56" s="31">
        <v>0</v>
      </c>
      <c r="H56" s="31">
        <v>847.43</v>
      </c>
      <c r="I56" s="31">
        <v>3391.31</v>
      </c>
      <c r="J56" s="32">
        <v>4238.74</v>
      </c>
    </row>
    <row r="57" spans="1:10" ht="18" customHeight="1" thickBot="1" x14ac:dyDescent="0.3">
      <c r="A57" s="29" t="s">
        <v>106</v>
      </c>
      <c r="B57" s="28" t="s">
        <v>43</v>
      </c>
      <c r="C57" s="28" t="s">
        <v>16</v>
      </c>
      <c r="D57" s="28" t="s">
        <v>20</v>
      </c>
      <c r="E57" s="30">
        <v>1</v>
      </c>
      <c r="F57" s="33"/>
      <c r="G57" s="31">
        <v>0</v>
      </c>
      <c r="H57" s="31">
        <v>847.43</v>
      </c>
      <c r="I57" s="31">
        <v>3391.31</v>
      </c>
      <c r="J57" s="32">
        <v>4238.74</v>
      </c>
    </row>
    <row r="58" spans="1:10" ht="18" customHeight="1" thickBot="1" x14ac:dyDescent="0.3">
      <c r="A58" s="8" t="s">
        <v>107</v>
      </c>
      <c r="B58" s="9" t="s">
        <v>43</v>
      </c>
      <c r="C58" s="9" t="s">
        <v>16</v>
      </c>
      <c r="D58" s="9" t="s">
        <v>17</v>
      </c>
      <c r="E58" s="10">
        <v>1</v>
      </c>
      <c r="F58" s="19" t="s">
        <v>108</v>
      </c>
      <c r="G58" s="12">
        <v>0</v>
      </c>
      <c r="H58" s="12">
        <v>847.43</v>
      </c>
      <c r="I58" s="12">
        <v>3391.31</v>
      </c>
      <c r="J58" s="13">
        <v>4238.74</v>
      </c>
    </row>
    <row r="59" spans="1:10" ht="18" customHeight="1" thickBot="1" x14ac:dyDescent="0.3">
      <c r="A59" s="8" t="s">
        <v>109</v>
      </c>
      <c r="B59" s="9" t="s">
        <v>43</v>
      </c>
      <c r="C59" s="9" t="s">
        <v>16</v>
      </c>
      <c r="D59" s="9" t="s">
        <v>17</v>
      </c>
      <c r="E59" s="10">
        <v>1</v>
      </c>
      <c r="F59" s="19" t="s">
        <v>110</v>
      </c>
      <c r="G59" s="12">
        <v>0</v>
      </c>
      <c r="H59" s="12">
        <v>847.43</v>
      </c>
      <c r="I59" s="12">
        <v>3391.31</v>
      </c>
      <c r="J59" s="13">
        <v>4238.74</v>
      </c>
    </row>
    <row r="60" spans="1:10" ht="18" customHeight="1" thickBot="1" x14ac:dyDescent="0.3">
      <c r="A60" s="18" t="s">
        <v>107</v>
      </c>
      <c r="B60" s="9" t="s">
        <v>43</v>
      </c>
      <c r="C60" s="9" t="s">
        <v>16</v>
      </c>
      <c r="D60" s="9" t="s">
        <v>17</v>
      </c>
      <c r="E60" s="10">
        <v>1</v>
      </c>
      <c r="F60" s="19" t="s">
        <v>111</v>
      </c>
      <c r="G60" s="12">
        <v>0</v>
      </c>
      <c r="H60" s="12">
        <v>847.43</v>
      </c>
      <c r="I60" s="12">
        <v>3391.31</v>
      </c>
      <c r="J60" s="13">
        <v>4238.74</v>
      </c>
    </row>
    <row r="61" spans="1:10" ht="18" customHeight="1" thickBot="1" x14ac:dyDescent="0.3">
      <c r="A61" s="8" t="s">
        <v>112</v>
      </c>
      <c r="B61" s="9" t="s">
        <v>43</v>
      </c>
      <c r="C61" s="9" t="s">
        <v>16</v>
      </c>
      <c r="D61" s="9" t="s">
        <v>17</v>
      </c>
      <c r="E61" s="10">
        <v>1</v>
      </c>
      <c r="F61" s="19" t="s">
        <v>113</v>
      </c>
      <c r="G61" s="12">
        <v>0</v>
      </c>
      <c r="H61" s="12">
        <v>847.43</v>
      </c>
      <c r="I61" s="12">
        <v>3391.31</v>
      </c>
      <c r="J61" s="13">
        <v>4238.74</v>
      </c>
    </row>
    <row r="62" spans="1:10" ht="18" customHeight="1" thickBot="1" x14ac:dyDescent="0.3">
      <c r="A62" s="8" t="s">
        <v>105</v>
      </c>
      <c r="B62" s="9" t="s">
        <v>43</v>
      </c>
      <c r="C62" s="9" t="s">
        <v>16</v>
      </c>
      <c r="D62" s="9" t="s">
        <v>18</v>
      </c>
      <c r="E62" s="10">
        <v>1</v>
      </c>
      <c r="F62" s="19" t="s">
        <v>114</v>
      </c>
      <c r="G62" s="12">
        <v>0</v>
      </c>
      <c r="H62" s="12">
        <v>0</v>
      </c>
      <c r="I62" s="12">
        <v>3391.31</v>
      </c>
      <c r="J62" s="13">
        <v>3391.31</v>
      </c>
    </row>
    <row r="63" spans="1:10" ht="18" customHeight="1" thickBot="1" x14ac:dyDescent="0.3">
      <c r="A63" s="8" t="s">
        <v>109</v>
      </c>
      <c r="B63" s="9" t="s">
        <v>43</v>
      </c>
      <c r="C63" s="9" t="s">
        <v>16</v>
      </c>
      <c r="D63" s="9" t="s">
        <v>17</v>
      </c>
      <c r="E63" s="10">
        <v>1</v>
      </c>
      <c r="F63" s="19" t="s">
        <v>115</v>
      </c>
      <c r="G63" s="12">
        <v>0</v>
      </c>
      <c r="H63" s="12">
        <v>847.43</v>
      </c>
      <c r="I63" s="12">
        <v>3391.31</v>
      </c>
      <c r="J63" s="13">
        <v>4238.74</v>
      </c>
    </row>
    <row r="64" spans="1:10" ht="18" customHeight="1" thickBot="1" x14ac:dyDescent="0.3">
      <c r="A64" s="8" t="s">
        <v>116</v>
      </c>
      <c r="B64" s="9" t="s">
        <v>43</v>
      </c>
      <c r="C64" s="9" t="s">
        <v>16</v>
      </c>
      <c r="D64" s="9" t="s">
        <v>17</v>
      </c>
      <c r="E64" s="10">
        <v>1</v>
      </c>
      <c r="F64" s="19" t="s">
        <v>117</v>
      </c>
      <c r="G64" s="12">
        <v>0</v>
      </c>
      <c r="H64" s="12">
        <v>847.43</v>
      </c>
      <c r="I64" s="12">
        <v>3391.31</v>
      </c>
      <c r="J64" s="13">
        <v>4238.74</v>
      </c>
    </row>
    <row r="65" spans="1:10" ht="18" customHeight="1" thickBot="1" x14ac:dyDescent="0.3">
      <c r="A65" s="8" t="s">
        <v>118</v>
      </c>
      <c r="B65" s="9" t="s">
        <v>45</v>
      </c>
      <c r="C65" s="9" t="s">
        <v>16</v>
      </c>
      <c r="D65" s="9" t="s">
        <v>17</v>
      </c>
      <c r="E65" s="10">
        <v>1</v>
      </c>
      <c r="F65" s="36" t="s">
        <v>119</v>
      </c>
      <c r="G65" s="12">
        <v>0</v>
      </c>
      <c r="H65" s="12">
        <v>551.09</v>
      </c>
      <c r="I65" s="12">
        <v>2204.36</v>
      </c>
      <c r="J65" s="13">
        <v>2755.45</v>
      </c>
    </row>
    <row r="66" spans="1:10" ht="18" customHeight="1" thickBot="1" x14ac:dyDescent="0.3">
      <c r="A66" s="14" t="s">
        <v>120</v>
      </c>
      <c r="B66" s="15" t="s">
        <v>45</v>
      </c>
      <c r="C66" s="15" t="s">
        <v>16</v>
      </c>
      <c r="D66" s="15" t="s">
        <v>20</v>
      </c>
      <c r="E66" s="15">
        <v>1</v>
      </c>
      <c r="F66" s="16"/>
      <c r="G66" s="17">
        <v>0</v>
      </c>
      <c r="H66" s="31">
        <v>551.09</v>
      </c>
      <c r="I66" s="31">
        <v>2204.36</v>
      </c>
      <c r="J66" s="32">
        <v>2755.45</v>
      </c>
    </row>
    <row r="67" spans="1:10" ht="18" customHeight="1" thickBot="1" x14ac:dyDescent="0.3">
      <c r="A67" s="8" t="s">
        <v>121</v>
      </c>
      <c r="B67" s="9" t="s">
        <v>45</v>
      </c>
      <c r="C67" s="9" t="s">
        <v>16</v>
      </c>
      <c r="D67" s="9" t="s">
        <v>17</v>
      </c>
      <c r="E67" s="10">
        <v>1</v>
      </c>
      <c r="F67" s="36" t="s">
        <v>122</v>
      </c>
      <c r="G67" s="12">
        <v>0</v>
      </c>
      <c r="H67" s="12">
        <v>551.09</v>
      </c>
      <c r="I67" s="12">
        <v>2204.36</v>
      </c>
      <c r="J67" s="13">
        <v>2755.45</v>
      </c>
    </row>
    <row r="68" spans="1:10" ht="18" customHeight="1" thickBot="1" x14ac:dyDescent="0.3">
      <c r="A68" s="8" t="s">
        <v>123</v>
      </c>
      <c r="B68" s="9" t="s">
        <v>45</v>
      </c>
      <c r="C68" s="9" t="s">
        <v>16</v>
      </c>
      <c r="D68" s="9" t="s">
        <v>17</v>
      </c>
      <c r="E68" s="10">
        <v>1</v>
      </c>
      <c r="F68" s="36" t="s">
        <v>124</v>
      </c>
      <c r="G68" s="12">
        <v>0</v>
      </c>
      <c r="H68" s="12">
        <v>551.09</v>
      </c>
      <c r="I68" s="12">
        <v>2204.36</v>
      </c>
      <c r="J68" s="13">
        <v>2755.45</v>
      </c>
    </row>
    <row r="69" spans="1:10" ht="18" customHeight="1" thickBot="1" x14ac:dyDescent="0.3">
      <c r="A69" s="14" t="s">
        <v>125</v>
      </c>
      <c r="B69" s="15" t="s">
        <v>45</v>
      </c>
      <c r="C69" s="15" t="s">
        <v>16</v>
      </c>
      <c r="D69" s="15" t="s">
        <v>20</v>
      </c>
      <c r="E69" s="15">
        <v>1</v>
      </c>
      <c r="F69" s="16"/>
      <c r="G69" s="17">
        <v>0</v>
      </c>
      <c r="H69" s="31">
        <v>551.09</v>
      </c>
      <c r="I69" s="31">
        <v>2204.36</v>
      </c>
      <c r="J69" s="32">
        <v>2755.45</v>
      </c>
    </row>
    <row r="70" spans="1:10" ht="18" customHeight="1" thickBot="1" x14ac:dyDescent="0.3">
      <c r="A70" s="8" t="s">
        <v>123</v>
      </c>
      <c r="B70" s="9" t="s">
        <v>45</v>
      </c>
      <c r="C70" s="9" t="s">
        <v>16</v>
      </c>
      <c r="D70" s="9" t="s">
        <v>17</v>
      </c>
      <c r="E70" s="10">
        <v>1</v>
      </c>
      <c r="F70" s="36" t="s">
        <v>126</v>
      </c>
      <c r="G70" s="12">
        <v>0</v>
      </c>
      <c r="H70" s="12">
        <v>551.09</v>
      </c>
      <c r="I70" s="12">
        <v>2204.36</v>
      </c>
      <c r="J70" s="13">
        <v>2755.45</v>
      </c>
    </row>
    <row r="71" spans="1:10" ht="18" customHeight="1" thickBot="1" x14ac:dyDescent="0.3">
      <c r="A71" s="8" t="s">
        <v>127</v>
      </c>
      <c r="B71" s="9" t="s">
        <v>45</v>
      </c>
      <c r="C71" s="9" t="s">
        <v>16</v>
      </c>
      <c r="D71" s="9" t="s">
        <v>17</v>
      </c>
      <c r="E71" s="10">
        <v>1</v>
      </c>
      <c r="F71" s="36" t="s">
        <v>128</v>
      </c>
      <c r="G71" s="12">
        <v>0</v>
      </c>
      <c r="H71" s="12">
        <v>551.09</v>
      </c>
      <c r="I71" s="12">
        <v>2204.36</v>
      </c>
      <c r="J71" s="13">
        <v>2755.45</v>
      </c>
    </row>
    <row r="72" spans="1:10" ht="18" customHeight="1" thickBot="1" x14ac:dyDescent="0.3">
      <c r="A72" s="8" t="s">
        <v>129</v>
      </c>
      <c r="B72" s="9" t="s">
        <v>45</v>
      </c>
      <c r="C72" s="9" t="s">
        <v>16</v>
      </c>
      <c r="D72" s="9" t="s">
        <v>17</v>
      </c>
      <c r="E72" s="10">
        <v>1</v>
      </c>
      <c r="F72" s="36" t="s">
        <v>130</v>
      </c>
      <c r="G72" s="12">
        <v>0</v>
      </c>
      <c r="H72" s="12">
        <v>551.09</v>
      </c>
      <c r="I72" s="12">
        <v>2204.36</v>
      </c>
      <c r="J72" s="13">
        <v>2755.45</v>
      </c>
    </row>
    <row r="73" spans="1:10" ht="18" customHeight="1" thickBot="1" x14ac:dyDescent="0.3">
      <c r="A73" s="8" t="s">
        <v>127</v>
      </c>
      <c r="B73" s="9" t="s">
        <v>45</v>
      </c>
      <c r="C73" s="9" t="s">
        <v>16</v>
      </c>
      <c r="D73" s="9" t="s">
        <v>17</v>
      </c>
      <c r="E73" s="10">
        <v>1</v>
      </c>
      <c r="F73" s="36" t="s">
        <v>131</v>
      </c>
      <c r="G73" s="12">
        <v>0</v>
      </c>
      <c r="H73" s="12">
        <v>551.09</v>
      </c>
      <c r="I73" s="12">
        <v>2204.36</v>
      </c>
      <c r="J73" s="13">
        <v>2755.45</v>
      </c>
    </row>
    <row r="74" spans="1:10" ht="18" customHeight="1" thickBot="1" x14ac:dyDescent="0.3">
      <c r="A74" s="8" t="s">
        <v>127</v>
      </c>
      <c r="B74" s="9" t="s">
        <v>45</v>
      </c>
      <c r="C74" s="9" t="s">
        <v>16</v>
      </c>
      <c r="D74" s="9" t="s">
        <v>17</v>
      </c>
      <c r="E74" s="10">
        <v>1</v>
      </c>
      <c r="F74" s="36" t="s">
        <v>347</v>
      </c>
      <c r="G74" s="12">
        <v>0</v>
      </c>
      <c r="H74" s="12">
        <v>551.09</v>
      </c>
      <c r="I74" s="12">
        <v>2204.36</v>
      </c>
      <c r="J74" s="13">
        <v>2755.45</v>
      </c>
    </row>
    <row r="75" spans="1:10" ht="18" customHeight="1" thickBot="1" x14ac:dyDescent="0.3">
      <c r="A75" s="8" t="s">
        <v>127</v>
      </c>
      <c r="B75" s="9" t="s">
        <v>45</v>
      </c>
      <c r="C75" s="9" t="s">
        <v>16</v>
      </c>
      <c r="D75" s="9" t="s">
        <v>17</v>
      </c>
      <c r="E75" s="10">
        <v>1</v>
      </c>
      <c r="F75" s="36" t="s">
        <v>132</v>
      </c>
      <c r="G75" s="12">
        <v>0</v>
      </c>
      <c r="H75" s="12">
        <v>551.09</v>
      </c>
      <c r="I75" s="12">
        <v>2204.36</v>
      </c>
      <c r="J75" s="13">
        <v>2755.45</v>
      </c>
    </row>
    <row r="76" spans="1:10" ht="18" customHeight="1" thickBot="1" x14ac:dyDescent="0.3">
      <c r="A76" s="8" t="s">
        <v>133</v>
      </c>
      <c r="B76" s="9" t="s">
        <v>52</v>
      </c>
      <c r="C76" s="9" t="s">
        <v>16</v>
      </c>
      <c r="D76" s="9" t="s">
        <v>17</v>
      </c>
      <c r="E76" s="10">
        <v>1</v>
      </c>
      <c r="F76" s="34" t="s">
        <v>134</v>
      </c>
      <c r="G76" s="12">
        <v>0</v>
      </c>
      <c r="H76" s="12">
        <v>303.60000000000002</v>
      </c>
      <c r="I76" s="12">
        <v>1214.4000000000001</v>
      </c>
      <c r="J76" s="13">
        <v>1518</v>
      </c>
    </row>
    <row r="77" spans="1:10" ht="18" customHeight="1" thickBot="1" x14ac:dyDescent="0.3">
      <c r="A77" s="8" t="s">
        <v>135</v>
      </c>
      <c r="B77" s="9" t="s">
        <v>52</v>
      </c>
      <c r="C77" s="9" t="s">
        <v>16</v>
      </c>
      <c r="D77" s="9" t="s">
        <v>17</v>
      </c>
      <c r="E77" s="10">
        <v>1</v>
      </c>
      <c r="F77" s="34" t="s">
        <v>134</v>
      </c>
      <c r="G77" s="12">
        <v>0</v>
      </c>
      <c r="H77" s="12">
        <v>303.60000000000002</v>
      </c>
      <c r="I77" s="12">
        <v>1214.4000000000001</v>
      </c>
      <c r="J77" s="13">
        <v>1518</v>
      </c>
    </row>
    <row r="78" spans="1:10" ht="18" customHeight="1" thickBot="1" x14ac:dyDescent="0.3">
      <c r="A78" s="8" t="s">
        <v>136</v>
      </c>
      <c r="B78" s="9" t="s">
        <v>52</v>
      </c>
      <c r="C78" s="9" t="s">
        <v>16</v>
      </c>
      <c r="D78" s="9" t="s">
        <v>17</v>
      </c>
      <c r="E78" s="10">
        <v>1</v>
      </c>
      <c r="F78" s="34" t="s">
        <v>137</v>
      </c>
      <c r="G78" s="12">
        <v>0</v>
      </c>
      <c r="H78" s="12">
        <v>303.60000000000002</v>
      </c>
      <c r="I78" s="12">
        <v>1214.4000000000001</v>
      </c>
      <c r="J78" s="13">
        <v>1518</v>
      </c>
    </row>
    <row r="79" spans="1:10" ht="18" customHeight="1" thickBot="1" x14ac:dyDescent="0.3">
      <c r="A79" s="8" t="s">
        <v>133</v>
      </c>
      <c r="B79" s="9" t="s">
        <v>52</v>
      </c>
      <c r="C79" s="9" t="s">
        <v>16</v>
      </c>
      <c r="D79" s="9" t="s">
        <v>17</v>
      </c>
      <c r="E79" s="10">
        <v>1</v>
      </c>
      <c r="F79" s="34" t="s">
        <v>138</v>
      </c>
      <c r="G79" s="12">
        <v>0</v>
      </c>
      <c r="H79" s="12">
        <v>303.60000000000002</v>
      </c>
      <c r="I79" s="12">
        <v>1214.4000000000001</v>
      </c>
      <c r="J79" s="13">
        <v>1518</v>
      </c>
    </row>
    <row r="80" spans="1:10" ht="18" customHeight="1" thickBot="1" x14ac:dyDescent="0.3">
      <c r="A80" s="8" t="s">
        <v>136</v>
      </c>
      <c r="B80" s="9" t="s">
        <v>52</v>
      </c>
      <c r="C80" s="9" t="s">
        <v>16</v>
      </c>
      <c r="D80" s="9" t="s">
        <v>17</v>
      </c>
      <c r="E80" s="10">
        <v>1</v>
      </c>
      <c r="F80" s="34" t="s">
        <v>139</v>
      </c>
      <c r="G80" s="12">
        <v>0</v>
      </c>
      <c r="H80" s="12">
        <v>303.60000000000002</v>
      </c>
      <c r="I80" s="12">
        <v>1214.4000000000001</v>
      </c>
      <c r="J80" s="13">
        <v>1518</v>
      </c>
    </row>
    <row r="81" spans="1:10" ht="18" customHeight="1" thickBot="1" x14ac:dyDescent="0.3">
      <c r="A81" s="8" t="s">
        <v>136</v>
      </c>
      <c r="B81" s="9" t="s">
        <v>52</v>
      </c>
      <c r="C81" s="9" t="s">
        <v>16</v>
      </c>
      <c r="D81" s="9" t="s">
        <v>17</v>
      </c>
      <c r="E81" s="10">
        <v>1</v>
      </c>
      <c r="F81" s="34" t="s">
        <v>140</v>
      </c>
      <c r="G81" s="12">
        <v>0</v>
      </c>
      <c r="H81" s="12">
        <v>303.60000000000002</v>
      </c>
      <c r="I81" s="12">
        <v>1214.4000000000001</v>
      </c>
      <c r="J81" s="13">
        <v>1518</v>
      </c>
    </row>
    <row r="82" spans="1:10" ht="18" customHeight="1" thickBot="1" x14ac:dyDescent="0.3">
      <c r="A82" s="29" t="s">
        <v>141</v>
      </c>
      <c r="B82" s="28" t="s">
        <v>52</v>
      </c>
      <c r="C82" s="28" t="s">
        <v>16</v>
      </c>
      <c r="D82" s="28" t="s">
        <v>20</v>
      </c>
      <c r="E82" s="30">
        <v>1</v>
      </c>
      <c r="F82" s="64"/>
      <c r="G82" s="31">
        <v>0</v>
      </c>
      <c r="H82" s="31">
        <v>303.60000000000002</v>
      </c>
      <c r="I82" s="31">
        <v>1214.4000000000001</v>
      </c>
      <c r="J82" s="32">
        <v>1518</v>
      </c>
    </row>
    <row r="83" spans="1:10" ht="18" customHeight="1" thickBot="1" x14ac:dyDescent="0.3">
      <c r="A83" s="8" t="s">
        <v>136</v>
      </c>
      <c r="B83" s="9" t="s">
        <v>52</v>
      </c>
      <c r="C83" s="9" t="s">
        <v>16</v>
      </c>
      <c r="D83" s="9" t="s">
        <v>17</v>
      </c>
      <c r="E83" s="10">
        <v>1</v>
      </c>
      <c r="F83" s="34" t="s">
        <v>142</v>
      </c>
      <c r="G83" s="12">
        <v>0</v>
      </c>
      <c r="H83" s="12">
        <v>303.60000000000002</v>
      </c>
      <c r="I83" s="12">
        <v>1214.4000000000001</v>
      </c>
      <c r="J83" s="13">
        <v>1518</v>
      </c>
    </row>
    <row r="84" spans="1:10" ht="18" customHeight="1" thickBot="1" x14ac:dyDescent="0.3">
      <c r="A84" s="18" t="s">
        <v>136</v>
      </c>
      <c r="B84" s="9" t="s">
        <v>52</v>
      </c>
      <c r="C84" s="9" t="s">
        <v>16</v>
      </c>
      <c r="D84" s="9" t="s">
        <v>17</v>
      </c>
      <c r="E84" s="10">
        <v>1</v>
      </c>
      <c r="F84" s="35" t="s">
        <v>143</v>
      </c>
      <c r="G84" s="12">
        <v>0</v>
      </c>
      <c r="H84" s="12">
        <v>303.60000000000002</v>
      </c>
      <c r="I84" s="12">
        <v>1214.4000000000001</v>
      </c>
      <c r="J84" s="12">
        <v>1518</v>
      </c>
    </row>
    <row r="85" spans="1:10" ht="18" customHeight="1" thickBot="1" x14ac:dyDescent="0.3">
      <c r="A85" s="8" t="s">
        <v>133</v>
      </c>
      <c r="B85" s="9" t="s">
        <v>52</v>
      </c>
      <c r="C85" s="9" t="s">
        <v>16</v>
      </c>
      <c r="D85" s="9" t="s">
        <v>17</v>
      </c>
      <c r="E85" s="10">
        <v>1</v>
      </c>
      <c r="F85" s="34" t="s">
        <v>144</v>
      </c>
      <c r="G85" s="12">
        <v>0</v>
      </c>
      <c r="H85" s="12">
        <v>303.60000000000002</v>
      </c>
      <c r="I85" s="12">
        <v>1214.4000000000001</v>
      </c>
      <c r="J85" s="13">
        <v>1518</v>
      </c>
    </row>
    <row r="86" spans="1:10" ht="18" customHeight="1" thickBot="1" x14ac:dyDescent="0.3">
      <c r="A86" s="14" t="s">
        <v>51</v>
      </c>
      <c r="B86" s="15" t="s">
        <v>52</v>
      </c>
      <c r="C86" s="15" t="s">
        <v>16</v>
      </c>
      <c r="D86" s="15" t="s">
        <v>20</v>
      </c>
      <c r="E86" s="15">
        <v>1</v>
      </c>
      <c r="F86" s="16"/>
      <c r="G86" s="17">
        <v>0</v>
      </c>
      <c r="H86" s="17">
        <v>303.60000000000002</v>
      </c>
      <c r="I86" s="17">
        <v>1214.4000000000001</v>
      </c>
      <c r="J86" s="17">
        <v>1518</v>
      </c>
    </row>
    <row r="87" spans="1:10" ht="18" customHeight="1" thickBot="1" x14ac:dyDescent="0.3">
      <c r="A87" s="22"/>
      <c r="B87" s="22"/>
      <c r="C87" s="22"/>
      <c r="D87" s="22"/>
      <c r="E87" s="22"/>
      <c r="F87" s="22"/>
      <c r="G87" s="22"/>
      <c r="H87" s="22"/>
      <c r="I87" s="22"/>
      <c r="J87" s="22"/>
    </row>
    <row r="88" spans="1:10" ht="18" customHeight="1" thickBot="1" x14ac:dyDescent="0.3">
      <c r="A88" s="92" t="s">
        <v>145</v>
      </c>
      <c r="B88" s="92"/>
      <c r="C88" s="92"/>
      <c r="D88" s="92"/>
      <c r="E88" s="92"/>
      <c r="F88" s="92"/>
      <c r="G88" s="92"/>
      <c r="H88" s="92"/>
      <c r="I88" s="92"/>
      <c r="J88" s="92"/>
    </row>
    <row r="89" spans="1:10" ht="18" customHeight="1" thickBot="1" x14ac:dyDescent="0.3">
      <c r="A89" s="8" t="s">
        <v>146</v>
      </c>
      <c r="B89" s="9" t="s">
        <v>62</v>
      </c>
      <c r="C89" s="9" t="s">
        <v>16</v>
      </c>
      <c r="D89" s="9" t="s">
        <v>147</v>
      </c>
      <c r="E89" s="10">
        <v>1</v>
      </c>
      <c r="F89" s="11" t="s">
        <v>148</v>
      </c>
      <c r="G89" s="12">
        <v>0</v>
      </c>
      <c r="H89" s="12">
        <v>0</v>
      </c>
      <c r="I89" s="12">
        <v>0</v>
      </c>
      <c r="J89" s="13">
        <v>606</v>
      </c>
    </row>
    <row r="90" spans="1:10" ht="18" customHeight="1" thickBot="1" x14ac:dyDescent="0.3">
      <c r="A90" s="8" t="s">
        <v>146</v>
      </c>
      <c r="B90" s="9" t="s">
        <v>62</v>
      </c>
      <c r="C90" s="9" t="s">
        <v>16</v>
      </c>
      <c r="D90" s="9" t="s">
        <v>147</v>
      </c>
      <c r="E90" s="10">
        <v>1</v>
      </c>
      <c r="F90" s="11" t="s">
        <v>149</v>
      </c>
      <c r="G90" s="12">
        <v>0</v>
      </c>
      <c r="H90" s="12">
        <v>0</v>
      </c>
      <c r="I90" s="12">
        <v>0</v>
      </c>
      <c r="J90" s="13">
        <v>606</v>
      </c>
    </row>
    <row r="91" spans="1:10" ht="18" customHeight="1" thickBot="1" x14ac:dyDescent="0.3">
      <c r="A91" s="8" t="s">
        <v>150</v>
      </c>
      <c r="B91" s="9" t="s">
        <v>62</v>
      </c>
      <c r="C91" s="9" t="s">
        <v>16</v>
      </c>
      <c r="D91" s="9" t="s">
        <v>147</v>
      </c>
      <c r="E91" s="10">
        <v>1</v>
      </c>
      <c r="F91" s="11" t="s">
        <v>341</v>
      </c>
      <c r="G91" s="12">
        <v>0</v>
      </c>
      <c r="H91" s="12">
        <v>0</v>
      </c>
      <c r="I91" s="12">
        <v>0</v>
      </c>
      <c r="J91" s="13">
        <v>606</v>
      </c>
    </row>
    <row r="92" spans="1:10" ht="18" customHeight="1" thickBot="1" x14ac:dyDescent="0.3">
      <c r="A92" s="8" t="s">
        <v>150</v>
      </c>
      <c r="B92" s="9" t="s">
        <v>62</v>
      </c>
      <c r="C92" s="9" t="s">
        <v>16</v>
      </c>
      <c r="D92" s="9" t="s">
        <v>147</v>
      </c>
      <c r="E92" s="10">
        <v>1</v>
      </c>
      <c r="F92" s="11" t="s">
        <v>335</v>
      </c>
      <c r="G92" s="12">
        <v>0</v>
      </c>
      <c r="H92" s="12">
        <v>0</v>
      </c>
      <c r="I92" s="12">
        <v>0</v>
      </c>
      <c r="J92" s="13">
        <v>606</v>
      </c>
    </row>
    <row r="93" spans="1:10" ht="18" customHeight="1" thickBot="1" x14ac:dyDescent="0.3">
      <c r="A93" s="14" t="s">
        <v>151</v>
      </c>
      <c r="B93" s="15" t="s">
        <v>62</v>
      </c>
      <c r="C93" s="15" t="s">
        <v>16</v>
      </c>
      <c r="D93" s="15" t="s">
        <v>20</v>
      </c>
      <c r="E93" s="15">
        <v>1</v>
      </c>
      <c r="F93" s="16"/>
      <c r="G93" s="17">
        <v>0</v>
      </c>
      <c r="H93" s="17">
        <v>0</v>
      </c>
      <c r="I93" s="17">
        <v>0</v>
      </c>
      <c r="J93" s="17">
        <v>606</v>
      </c>
    </row>
    <row r="94" spans="1:10" ht="18" customHeight="1" thickBot="1" x14ac:dyDescent="0.3">
      <c r="A94" s="8" t="s">
        <v>152</v>
      </c>
      <c r="B94" s="9" t="s">
        <v>62</v>
      </c>
      <c r="C94" s="9" t="s">
        <v>16</v>
      </c>
      <c r="D94" s="9" t="s">
        <v>147</v>
      </c>
      <c r="E94" s="10">
        <v>1</v>
      </c>
      <c r="F94" s="11" t="s">
        <v>153</v>
      </c>
      <c r="G94" s="12">
        <v>0</v>
      </c>
      <c r="H94" s="12">
        <v>0</v>
      </c>
      <c r="I94" s="12">
        <v>0</v>
      </c>
      <c r="J94" s="13">
        <v>606</v>
      </c>
    </row>
    <row r="95" spans="1:10" ht="18" customHeight="1" thickBot="1" x14ac:dyDescent="0.3">
      <c r="A95" s="14" t="s">
        <v>333</v>
      </c>
      <c r="B95" s="15" t="s">
        <v>65</v>
      </c>
      <c r="C95" s="15" t="s">
        <v>16</v>
      </c>
      <c r="D95" s="15" t="s">
        <v>20</v>
      </c>
      <c r="E95" s="15">
        <v>1</v>
      </c>
      <c r="F95" s="16"/>
      <c r="G95" s="17">
        <v>0</v>
      </c>
      <c r="H95" s="17">
        <v>0</v>
      </c>
      <c r="I95" s="17">
        <v>0</v>
      </c>
      <c r="J95" s="17">
        <v>883.28</v>
      </c>
    </row>
    <row r="96" spans="1:10" ht="18" customHeight="1" thickBot="1" x14ac:dyDescent="0.3">
      <c r="A96" s="8" t="s">
        <v>64</v>
      </c>
      <c r="B96" s="9" t="s">
        <v>65</v>
      </c>
      <c r="C96" s="9" t="s">
        <v>16</v>
      </c>
      <c r="D96" s="9" t="s">
        <v>147</v>
      </c>
      <c r="E96" s="10">
        <v>1</v>
      </c>
      <c r="F96" s="11" t="s">
        <v>154</v>
      </c>
      <c r="G96" s="12">
        <v>0</v>
      </c>
      <c r="H96" s="12">
        <v>0</v>
      </c>
      <c r="I96" s="12">
        <v>0</v>
      </c>
      <c r="J96" s="13">
        <v>883.28</v>
      </c>
    </row>
    <row r="97" spans="1:10" ht="18" customHeight="1" thickBot="1" x14ac:dyDescent="0.3">
      <c r="A97" s="1"/>
      <c r="B97" s="1"/>
      <c r="C97" s="1"/>
      <c r="D97" s="1"/>
      <c r="E97" s="22"/>
      <c r="F97" s="1"/>
      <c r="G97" s="22"/>
      <c r="H97" s="22"/>
      <c r="I97" s="22"/>
      <c r="J97" s="22"/>
    </row>
    <row r="98" spans="1:10" ht="18" customHeight="1" thickBot="1" x14ac:dyDescent="0.3">
      <c r="A98" s="5" t="s">
        <v>155</v>
      </c>
      <c r="B98" s="6" t="s">
        <v>156</v>
      </c>
      <c r="C98" s="6" t="s">
        <v>157</v>
      </c>
      <c r="D98" s="6" t="s">
        <v>158</v>
      </c>
      <c r="E98" s="6" t="s">
        <v>159</v>
      </c>
      <c r="F98" s="23"/>
      <c r="G98" s="6" t="s">
        <v>160</v>
      </c>
      <c r="H98" s="6" t="s">
        <v>161</v>
      </c>
      <c r="I98" s="6" t="s">
        <v>162</v>
      </c>
      <c r="J98" s="6" t="s">
        <v>163</v>
      </c>
    </row>
    <row r="99" spans="1:10" ht="18" customHeight="1" thickBot="1" x14ac:dyDescent="0.3">
      <c r="A99" s="24" t="s">
        <v>164</v>
      </c>
      <c r="B99" s="10" t="s">
        <v>15</v>
      </c>
      <c r="C99" s="10">
        <v>3</v>
      </c>
      <c r="D99" s="10">
        <v>1</v>
      </c>
      <c r="E99" s="10">
        <f>C99+D99</f>
        <v>4</v>
      </c>
      <c r="F99" s="21"/>
      <c r="G99" s="13">
        <v>0</v>
      </c>
      <c r="H99" s="13">
        <v>10595.2</v>
      </c>
      <c r="I99" s="13">
        <v>55651.199999999997</v>
      </c>
      <c r="J99" s="13">
        <v>66246.399999999994</v>
      </c>
    </row>
    <row r="100" spans="1:10" ht="18" customHeight="1" thickBot="1" x14ac:dyDescent="0.3">
      <c r="A100" s="24" t="s">
        <v>165</v>
      </c>
      <c r="B100" s="10" t="s">
        <v>29</v>
      </c>
      <c r="C100" s="10">
        <v>0</v>
      </c>
      <c r="D100" s="10">
        <v>0</v>
      </c>
      <c r="E100" s="10">
        <f t="shared" ref="E100:E109" si="0">C100+D100</f>
        <v>0</v>
      </c>
      <c r="F100" s="21"/>
      <c r="G100" s="13">
        <v>0</v>
      </c>
      <c r="H100" s="13">
        <v>0</v>
      </c>
      <c r="I100" s="13">
        <v>0</v>
      </c>
      <c r="J100" s="13">
        <v>0</v>
      </c>
    </row>
    <row r="101" spans="1:10" ht="18" customHeight="1" thickBot="1" x14ac:dyDescent="0.3">
      <c r="A101" s="24" t="s">
        <v>166</v>
      </c>
      <c r="B101" s="10" t="s">
        <v>24</v>
      </c>
      <c r="C101" s="10">
        <v>6</v>
      </c>
      <c r="D101" s="10">
        <v>0</v>
      </c>
      <c r="E101" s="10">
        <f t="shared" si="0"/>
        <v>6</v>
      </c>
      <c r="F101" s="21"/>
      <c r="G101" s="13">
        <v>0</v>
      </c>
      <c r="H101" s="13">
        <v>9326.1</v>
      </c>
      <c r="I101" s="13">
        <v>44765.22</v>
      </c>
      <c r="J101" s="13">
        <v>54091.32</v>
      </c>
    </row>
    <row r="102" spans="1:10" ht="18" customHeight="1" thickBot="1" x14ac:dyDescent="0.3">
      <c r="A102" s="24" t="s">
        <v>167</v>
      </c>
      <c r="B102" s="10" t="s">
        <v>33</v>
      </c>
      <c r="C102" s="10">
        <v>0</v>
      </c>
      <c r="D102" s="10">
        <v>0</v>
      </c>
      <c r="E102" s="10">
        <f t="shared" si="0"/>
        <v>0</v>
      </c>
      <c r="F102" s="21"/>
      <c r="G102" s="13">
        <v>0</v>
      </c>
      <c r="H102" s="13">
        <v>0</v>
      </c>
      <c r="I102" s="13">
        <v>0</v>
      </c>
      <c r="J102" s="13">
        <v>0</v>
      </c>
    </row>
    <row r="103" spans="1:10" ht="18" customHeight="1" thickBot="1" x14ac:dyDescent="0.3">
      <c r="A103" s="24" t="s">
        <v>168</v>
      </c>
      <c r="B103" s="10" t="s">
        <v>35</v>
      </c>
      <c r="C103" s="10">
        <v>9</v>
      </c>
      <c r="D103" s="10">
        <v>2</v>
      </c>
      <c r="E103" s="10">
        <f t="shared" si="0"/>
        <v>11</v>
      </c>
      <c r="F103" s="21"/>
      <c r="G103" s="13">
        <v>0</v>
      </c>
      <c r="H103" s="13">
        <v>12971.79</v>
      </c>
      <c r="I103" s="13">
        <v>63417.42</v>
      </c>
      <c r="J103" s="13">
        <v>76389.210000000006</v>
      </c>
    </row>
    <row r="104" spans="1:10" ht="18" customHeight="1" thickBot="1" x14ac:dyDescent="0.3">
      <c r="A104" s="24" t="s">
        <v>169</v>
      </c>
      <c r="B104" s="10" t="s">
        <v>37</v>
      </c>
      <c r="C104" s="10">
        <v>4</v>
      </c>
      <c r="D104" s="10">
        <v>1</v>
      </c>
      <c r="E104" s="10">
        <f t="shared" si="0"/>
        <v>5</v>
      </c>
      <c r="F104" s="21"/>
      <c r="G104" s="13">
        <v>0</v>
      </c>
      <c r="H104" s="13">
        <v>5934.8</v>
      </c>
      <c r="I104" s="13">
        <v>23739.200000000001</v>
      </c>
      <c r="J104" s="13">
        <v>29674</v>
      </c>
    </row>
    <row r="105" spans="1:10" ht="18" customHeight="1" thickBot="1" x14ac:dyDescent="0.3">
      <c r="A105" s="24" t="s">
        <v>170</v>
      </c>
      <c r="B105" s="10" t="s">
        <v>40</v>
      </c>
      <c r="C105" s="10">
        <v>22</v>
      </c>
      <c r="D105" s="10">
        <v>0</v>
      </c>
      <c r="E105" s="10">
        <f t="shared" si="0"/>
        <v>22</v>
      </c>
      <c r="F105" s="21"/>
      <c r="G105" s="13">
        <v>0</v>
      </c>
      <c r="H105" s="13">
        <v>22662.42</v>
      </c>
      <c r="I105" s="13">
        <v>90649.46</v>
      </c>
      <c r="J105" s="13">
        <v>113311.88</v>
      </c>
    </row>
    <row r="106" spans="1:10" ht="18" customHeight="1" thickBot="1" x14ac:dyDescent="0.3">
      <c r="A106" s="24" t="s">
        <v>171</v>
      </c>
      <c r="B106" s="10" t="s">
        <v>43</v>
      </c>
      <c r="C106" s="10">
        <v>8</v>
      </c>
      <c r="D106" s="10">
        <v>2</v>
      </c>
      <c r="E106" s="10">
        <f t="shared" si="0"/>
        <v>10</v>
      </c>
      <c r="F106" s="21"/>
      <c r="G106" s="13">
        <v>0</v>
      </c>
      <c r="H106" s="13">
        <v>7626.87</v>
      </c>
      <c r="I106" s="13">
        <v>33913.1</v>
      </c>
      <c r="J106" s="13">
        <v>41539.97</v>
      </c>
    </row>
    <row r="107" spans="1:10" ht="18" customHeight="1" thickBot="1" x14ac:dyDescent="0.3">
      <c r="A107" s="24" t="s">
        <v>172</v>
      </c>
      <c r="B107" s="10" t="s">
        <v>45</v>
      </c>
      <c r="C107" s="10">
        <v>9</v>
      </c>
      <c r="D107" s="10">
        <v>2</v>
      </c>
      <c r="E107" s="10">
        <f t="shared" si="0"/>
        <v>11</v>
      </c>
      <c r="F107" s="21"/>
      <c r="G107" s="13">
        <v>0</v>
      </c>
      <c r="H107" s="13">
        <v>6061.99</v>
      </c>
      <c r="I107" s="13">
        <v>24247.96</v>
      </c>
      <c r="J107" s="13">
        <v>30309.95</v>
      </c>
    </row>
    <row r="108" spans="1:10" ht="18" customHeight="1" thickBot="1" x14ac:dyDescent="0.3">
      <c r="A108" s="24" t="s">
        <v>173</v>
      </c>
      <c r="B108" s="10" t="s">
        <v>48</v>
      </c>
      <c r="C108" s="10">
        <v>0</v>
      </c>
      <c r="D108" s="10">
        <v>0</v>
      </c>
      <c r="E108" s="10">
        <f t="shared" si="0"/>
        <v>0</v>
      </c>
      <c r="F108" s="21"/>
      <c r="G108" s="13">
        <v>0</v>
      </c>
      <c r="H108" s="13">
        <v>0</v>
      </c>
      <c r="I108" s="13">
        <v>0</v>
      </c>
      <c r="J108" s="13">
        <v>0</v>
      </c>
    </row>
    <row r="109" spans="1:10" ht="18" customHeight="1" thickBot="1" x14ac:dyDescent="0.3">
      <c r="A109" s="24" t="s">
        <v>174</v>
      </c>
      <c r="B109" s="10" t="s">
        <v>52</v>
      </c>
      <c r="C109" s="10">
        <v>9</v>
      </c>
      <c r="D109" s="10">
        <v>2</v>
      </c>
      <c r="E109" s="10">
        <f t="shared" si="0"/>
        <v>11</v>
      </c>
      <c r="F109" s="21"/>
      <c r="G109" s="13">
        <v>0</v>
      </c>
      <c r="H109" s="13">
        <v>3339.6</v>
      </c>
      <c r="I109" s="13">
        <v>13358.4</v>
      </c>
      <c r="J109" s="13">
        <v>16698</v>
      </c>
    </row>
    <row r="110" spans="1:10" ht="18" customHeight="1" thickBot="1" x14ac:dyDescent="0.3">
      <c r="A110" s="5" t="s">
        <v>175</v>
      </c>
      <c r="B110" s="23"/>
      <c r="C110" s="6">
        <f t="shared" ref="C110:D110" si="1">SUM(C99:C109)</f>
        <v>70</v>
      </c>
      <c r="D110" s="6">
        <f t="shared" si="1"/>
        <v>10</v>
      </c>
      <c r="E110" s="6">
        <f>SUM(E99:E109)</f>
        <v>80</v>
      </c>
      <c r="F110" s="23"/>
      <c r="G110" s="25">
        <v>0</v>
      </c>
      <c r="H110" s="25">
        <v>78518.77</v>
      </c>
      <c r="I110" s="25">
        <v>349741.96</v>
      </c>
      <c r="J110" s="26">
        <v>428260.73</v>
      </c>
    </row>
    <row r="111" spans="1:10" ht="18" customHeight="1" thickBot="1" x14ac:dyDescent="0.3">
      <c r="A111" s="20"/>
      <c r="B111" s="20"/>
      <c r="C111" s="20"/>
      <c r="D111" s="20"/>
      <c r="E111" s="20"/>
      <c r="F111" s="20"/>
      <c r="G111" s="20"/>
      <c r="H111" s="20"/>
      <c r="I111" s="20"/>
      <c r="J111" s="4"/>
    </row>
    <row r="112" spans="1:10" ht="18" customHeight="1" thickBot="1" x14ac:dyDescent="0.3">
      <c r="A112" s="92" t="s">
        <v>176</v>
      </c>
      <c r="B112" s="92"/>
      <c r="C112" s="92"/>
      <c r="D112" s="92"/>
      <c r="E112" s="92"/>
      <c r="F112" s="92"/>
      <c r="G112" s="92"/>
      <c r="H112" s="92"/>
      <c r="I112" s="92"/>
      <c r="J112" s="4"/>
    </row>
    <row r="113" spans="1:10" ht="18" customHeight="1" thickBot="1" x14ac:dyDescent="0.3">
      <c r="A113" s="5" t="s">
        <v>177</v>
      </c>
      <c r="B113" s="6" t="s">
        <v>178</v>
      </c>
      <c r="C113" s="6" t="s">
        <v>179</v>
      </c>
      <c r="D113" s="6" t="s">
        <v>180</v>
      </c>
      <c r="E113" s="6" t="s">
        <v>181</v>
      </c>
      <c r="F113" s="6" t="s">
        <v>182</v>
      </c>
      <c r="G113" s="6" t="s">
        <v>183</v>
      </c>
      <c r="H113" s="6" t="s">
        <v>184</v>
      </c>
      <c r="I113" s="6" t="s">
        <v>185</v>
      </c>
      <c r="J113" s="3"/>
    </row>
    <row r="114" spans="1:10" ht="18" customHeight="1" thickBot="1" x14ac:dyDescent="0.3">
      <c r="A114" s="18"/>
      <c r="B114" s="11"/>
      <c r="C114" s="19"/>
      <c r="D114" s="19"/>
      <c r="E114" s="10">
        <v>0</v>
      </c>
      <c r="F114" s="11"/>
      <c r="G114" s="12">
        <v>0</v>
      </c>
      <c r="H114" s="12">
        <v>0</v>
      </c>
      <c r="I114" s="13">
        <v>0</v>
      </c>
      <c r="J114" s="4"/>
    </row>
    <row r="115" spans="1:10" ht="18" customHeight="1" thickBot="1" x14ac:dyDescent="0.3">
      <c r="A115" s="18"/>
      <c r="B115" s="11"/>
      <c r="C115" s="19"/>
      <c r="D115" s="19"/>
      <c r="E115" s="10">
        <v>0</v>
      </c>
      <c r="F115" s="11"/>
      <c r="G115" s="12">
        <v>0</v>
      </c>
      <c r="H115" s="12">
        <v>0</v>
      </c>
      <c r="I115" s="13">
        <v>0</v>
      </c>
      <c r="J115" s="4"/>
    </row>
    <row r="116" spans="1:10" ht="18" customHeight="1" thickBot="1" x14ac:dyDescent="0.3">
      <c r="A116" s="18"/>
      <c r="B116" s="11"/>
      <c r="C116" s="19"/>
      <c r="D116" s="19"/>
      <c r="E116" s="10">
        <v>0</v>
      </c>
      <c r="F116" s="19"/>
      <c r="G116" s="12">
        <v>0</v>
      </c>
      <c r="H116" s="12">
        <v>0</v>
      </c>
      <c r="I116" s="13">
        <v>0</v>
      </c>
      <c r="J116" s="4"/>
    </row>
    <row r="117" spans="1:10" ht="18" customHeight="1" thickBot="1" x14ac:dyDescent="0.3">
      <c r="A117" s="18"/>
      <c r="B117" s="11"/>
      <c r="C117" s="19"/>
      <c r="D117" s="19"/>
      <c r="E117" s="10">
        <v>0</v>
      </c>
      <c r="F117" s="19"/>
      <c r="G117" s="12">
        <v>0</v>
      </c>
      <c r="H117" s="12">
        <v>0</v>
      </c>
      <c r="I117" s="13">
        <v>0</v>
      </c>
      <c r="J117" s="4"/>
    </row>
    <row r="118" spans="1:10" ht="18" customHeight="1" thickBot="1" x14ac:dyDescent="0.3">
      <c r="A118" s="18"/>
      <c r="B118" s="11"/>
      <c r="C118" s="19"/>
      <c r="D118" s="19"/>
      <c r="E118" s="10">
        <v>0</v>
      </c>
      <c r="F118" s="19"/>
      <c r="G118" s="12">
        <v>0</v>
      </c>
      <c r="H118" s="12">
        <v>0</v>
      </c>
      <c r="I118" s="13">
        <v>0</v>
      </c>
      <c r="J118" s="4"/>
    </row>
    <row r="119" spans="1:10" ht="18" customHeight="1" thickBot="1" x14ac:dyDescent="0.3">
      <c r="A119" s="18"/>
      <c r="B119" s="11"/>
      <c r="C119" s="19"/>
      <c r="D119" s="19"/>
      <c r="E119" s="10">
        <v>0</v>
      </c>
      <c r="F119" s="19"/>
      <c r="G119" s="12">
        <v>0</v>
      </c>
      <c r="H119" s="12">
        <v>0</v>
      </c>
      <c r="I119" s="13">
        <v>0</v>
      </c>
      <c r="J119" s="4"/>
    </row>
    <row r="120" spans="1:10" ht="18" customHeight="1" thickBot="1" x14ac:dyDescent="0.3">
      <c r="A120" s="18"/>
      <c r="B120" s="11"/>
      <c r="C120" s="19"/>
      <c r="D120" s="19"/>
      <c r="E120" s="10">
        <v>0</v>
      </c>
      <c r="F120" s="19"/>
      <c r="G120" s="12">
        <v>0</v>
      </c>
      <c r="H120" s="12">
        <v>0</v>
      </c>
      <c r="I120" s="13">
        <v>0</v>
      </c>
      <c r="J120" s="4"/>
    </row>
    <row r="121" spans="1:10" ht="18" customHeight="1" thickBot="1" x14ac:dyDescent="0.3">
      <c r="A121" s="18"/>
      <c r="B121" s="11"/>
      <c r="C121" s="19"/>
      <c r="D121" s="19"/>
      <c r="E121" s="10">
        <v>0</v>
      </c>
      <c r="F121" s="19"/>
      <c r="G121" s="12">
        <v>0</v>
      </c>
      <c r="H121" s="12">
        <v>0</v>
      </c>
      <c r="I121" s="13">
        <v>0</v>
      </c>
      <c r="J121" s="4"/>
    </row>
    <row r="122" spans="1:10" ht="18" customHeight="1" thickBot="1" x14ac:dyDescent="0.3">
      <c r="A122" s="18"/>
      <c r="B122" s="11"/>
      <c r="C122" s="19"/>
      <c r="D122" s="19"/>
      <c r="E122" s="10">
        <v>0</v>
      </c>
      <c r="F122" s="19"/>
      <c r="G122" s="12">
        <v>0</v>
      </c>
      <c r="H122" s="12">
        <v>0</v>
      </c>
      <c r="I122" s="13">
        <v>0</v>
      </c>
      <c r="J122" s="4"/>
    </row>
    <row r="123" spans="1:10" ht="18" customHeight="1" thickBot="1" x14ac:dyDescent="0.3">
      <c r="A123" s="18"/>
      <c r="B123" s="11"/>
      <c r="C123" s="19"/>
      <c r="D123" s="19"/>
      <c r="E123" s="10">
        <v>0</v>
      </c>
      <c r="F123" s="19"/>
      <c r="G123" s="12">
        <v>0</v>
      </c>
      <c r="H123" s="12">
        <v>0</v>
      </c>
      <c r="I123" s="13">
        <v>0</v>
      </c>
      <c r="J123" s="4"/>
    </row>
    <row r="124" spans="1:10" ht="18" customHeight="1" thickBot="1" x14ac:dyDescent="0.3">
      <c r="A124" s="5" t="s">
        <v>186</v>
      </c>
      <c r="B124" s="6" t="s">
        <v>187</v>
      </c>
      <c r="C124" s="6" t="s">
        <v>188</v>
      </c>
      <c r="D124" s="6" t="s">
        <v>189</v>
      </c>
      <c r="E124" s="6" t="s">
        <v>190</v>
      </c>
      <c r="F124" s="23"/>
      <c r="G124" s="6" t="s">
        <v>191</v>
      </c>
      <c r="H124" s="6" t="s">
        <v>192</v>
      </c>
      <c r="I124" s="6" t="s">
        <v>193</v>
      </c>
      <c r="J124" s="4"/>
    </row>
    <row r="125" spans="1:10" ht="18" customHeight="1" thickBot="1" x14ac:dyDescent="0.3">
      <c r="A125" s="24" t="s">
        <v>194</v>
      </c>
      <c r="B125" s="10" t="s">
        <v>195</v>
      </c>
      <c r="C125" s="10">
        <v>0</v>
      </c>
      <c r="D125" s="10">
        <v>0</v>
      </c>
      <c r="E125" s="10">
        <v>0</v>
      </c>
      <c r="F125" s="21"/>
      <c r="G125" s="13">
        <v>0</v>
      </c>
      <c r="H125" s="13">
        <v>0</v>
      </c>
      <c r="I125" s="13">
        <v>0</v>
      </c>
      <c r="J125" s="4"/>
    </row>
    <row r="126" spans="1:10" ht="18" customHeight="1" thickBot="1" x14ac:dyDescent="0.3">
      <c r="A126" s="24" t="s">
        <v>196</v>
      </c>
      <c r="B126" s="10" t="s">
        <v>197</v>
      </c>
      <c r="C126" s="10">
        <v>0</v>
      </c>
      <c r="D126" s="10">
        <v>0</v>
      </c>
      <c r="E126" s="10">
        <v>0</v>
      </c>
      <c r="F126" s="21"/>
      <c r="G126" s="13">
        <v>0</v>
      </c>
      <c r="H126" s="13">
        <v>0</v>
      </c>
      <c r="I126" s="13">
        <v>0</v>
      </c>
      <c r="J126" s="4"/>
    </row>
    <row r="127" spans="1:10" ht="18" customHeight="1" thickBot="1" x14ac:dyDescent="0.3">
      <c r="A127" s="24" t="s">
        <v>198</v>
      </c>
      <c r="B127" s="10" t="s">
        <v>199</v>
      </c>
      <c r="C127" s="10">
        <v>0</v>
      </c>
      <c r="D127" s="10">
        <v>0</v>
      </c>
      <c r="E127" s="10">
        <v>0</v>
      </c>
      <c r="F127" s="21"/>
      <c r="G127" s="13">
        <v>0</v>
      </c>
      <c r="H127" s="13">
        <v>0</v>
      </c>
      <c r="I127" s="13">
        <v>0</v>
      </c>
      <c r="J127" s="4"/>
    </row>
    <row r="128" spans="1:10" ht="18" customHeight="1" thickBot="1" x14ac:dyDescent="0.3">
      <c r="A128" s="24" t="s">
        <v>200</v>
      </c>
      <c r="B128" s="10" t="s">
        <v>201</v>
      </c>
      <c r="C128" s="10">
        <v>0</v>
      </c>
      <c r="D128" s="10">
        <v>0</v>
      </c>
      <c r="E128" s="10">
        <v>0</v>
      </c>
      <c r="F128" s="21"/>
      <c r="G128" s="13">
        <v>0</v>
      </c>
      <c r="H128" s="13">
        <v>0</v>
      </c>
      <c r="I128" s="13">
        <v>0</v>
      </c>
      <c r="J128" s="4"/>
    </row>
    <row r="129" spans="1:10" ht="18" customHeight="1" thickBot="1" x14ac:dyDescent="0.3">
      <c r="A129" s="24" t="s">
        <v>202</v>
      </c>
      <c r="B129" s="10" t="s">
        <v>203</v>
      </c>
      <c r="C129" s="10">
        <v>0</v>
      </c>
      <c r="D129" s="10">
        <v>0</v>
      </c>
      <c r="E129" s="10">
        <v>0</v>
      </c>
      <c r="F129" s="21"/>
      <c r="G129" s="13">
        <v>0</v>
      </c>
      <c r="H129" s="13">
        <v>0</v>
      </c>
      <c r="I129" s="13">
        <v>0</v>
      </c>
      <c r="J129" s="4"/>
    </row>
    <row r="130" spans="1:10" ht="18" customHeight="1" thickBot="1" x14ac:dyDescent="0.3">
      <c r="A130" s="5" t="s">
        <v>204</v>
      </c>
      <c r="B130" s="23"/>
      <c r="C130" s="6">
        <v>0</v>
      </c>
      <c r="D130" s="6">
        <v>0</v>
      </c>
      <c r="E130" s="6">
        <v>0</v>
      </c>
      <c r="F130" s="23"/>
      <c r="G130" s="25">
        <v>0</v>
      </c>
      <c r="H130" s="25">
        <v>0</v>
      </c>
      <c r="I130" s="25">
        <v>0</v>
      </c>
      <c r="J130" s="4"/>
    </row>
    <row r="131" spans="1:10" ht="18" customHeight="1" thickBot="1" x14ac:dyDescent="0.3">
      <c r="A131" s="20"/>
      <c r="B131" s="20"/>
      <c r="C131" s="20"/>
      <c r="D131" s="20"/>
      <c r="E131" s="20"/>
      <c r="F131" s="20"/>
      <c r="G131" s="20"/>
      <c r="H131" s="20"/>
      <c r="I131" s="7"/>
      <c r="J131" s="4"/>
    </row>
    <row r="132" spans="1:10" ht="18" customHeight="1" thickBot="1" x14ac:dyDescent="0.3">
      <c r="A132" s="92" t="s">
        <v>205</v>
      </c>
      <c r="B132" s="92"/>
      <c r="C132" s="92"/>
      <c r="D132" s="92"/>
      <c r="E132" s="92"/>
      <c r="F132" s="92"/>
      <c r="G132" s="92"/>
      <c r="H132" s="92"/>
      <c r="I132" s="92"/>
      <c r="J132" s="4"/>
    </row>
    <row r="133" spans="1:10" ht="18" customHeight="1" thickBot="1" x14ac:dyDescent="0.3">
      <c r="A133" s="5" t="s">
        <v>206</v>
      </c>
      <c r="B133" s="6" t="s">
        <v>207</v>
      </c>
      <c r="C133" s="6" t="s">
        <v>208</v>
      </c>
      <c r="D133" s="6" t="s">
        <v>209</v>
      </c>
      <c r="E133" s="6" t="s">
        <v>210</v>
      </c>
      <c r="F133" s="6" t="s">
        <v>211</v>
      </c>
      <c r="G133" s="6" t="s">
        <v>212</v>
      </c>
      <c r="H133" s="6" t="s">
        <v>213</v>
      </c>
      <c r="I133" s="6" t="s">
        <v>214</v>
      </c>
      <c r="J133" s="3"/>
    </row>
    <row r="134" spans="1:10" ht="18" customHeight="1" thickBot="1" x14ac:dyDescent="0.3">
      <c r="A134" s="18"/>
      <c r="B134" s="19"/>
      <c r="C134" s="19"/>
      <c r="D134" s="19"/>
      <c r="E134" s="10">
        <v>0</v>
      </c>
      <c r="F134" s="19"/>
      <c r="G134" s="12">
        <v>0</v>
      </c>
      <c r="H134" s="12">
        <v>0</v>
      </c>
      <c r="I134" s="13">
        <v>0</v>
      </c>
      <c r="J134" s="4"/>
    </row>
    <row r="135" spans="1:10" ht="18" customHeight="1" thickBot="1" x14ac:dyDescent="0.3">
      <c r="A135" s="18"/>
      <c r="B135" s="19"/>
      <c r="C135" s="19"/>
      <c r="D135" s="19"/>
      <c r="E135" s="10">
        <v>0</v>
      </c>
      <c r="F135" s="19"/>
      <c r="G135" s="12">
        <v>0</v>
      </c>
      <c r="H135" s="12">
        <v>0</v>
      </c>
      <c r="I135" s="13">
        <v>0</v>
      </c>
      <c r="J135" s="4"/>
    </row>
    <row r="136" spans="1:10" ht="18" customHeight="1" thickBot="1" x14ac:dyDescent="0.3">
      <c r="A136" s="18"/>
      <c r="B136" s="19"/>
      <c r="C136" s="19"/>
      <c r="D136" s="19"/>
      <c r="E136" s="10">
        <v>0</v>
      </c>
      <c r="F136" s="11"/>
      <c r="G136" s="12">
        <v>0</v>
      </c>
      <c r="H136" s="12">
        <v>0</v>
      </c>
      <c r="I136" s="13">
        <v>0</v>
      </c>
      <c r="J136" s="4"/>
    </row>
    <row r="137" spans="1:10" ht="18" customHeight="1" thickBot="1" x14ac:dyDescent="0.3">
      <c r="A137" s="18"/>
      <c r="B137" s="19"/>
      <c r="C137" s="19"/>
      <c r="D137" s="19"/>
      <c r="E137" s="10">
        <v>0</v>
      </c>
      <c r="F137" s="19"/>
      <c r="G137" s="12">
        <v>0</v>
      </c>
      <c r="H137" s="12">
        <v>0</v>
      </c>
      <c r="I137" s="13">
        <v>0</v>
      </c>
      <c r="J137" s="4"/>
    </row>
    <row r="138" spans="1:10" ht="18" customHeight="1" thickBot="1" x14ac:dyDescent="0.3">
      <c r="A138" s="18"/>
      <c r="B138" s="19"/>
      <c r="C138" s="19"/>
      <c r="D138" s="19"/>
      <c r="E138" s="10">
        <v>0</v>
      </c>
      <c r="F138" s="19"/>
      <c r="G138" s="12">
        <v>0</v>
      </c>
      <c r="H138" s="12">
        <v>0</v>
      </c>
      <c r="I138" s="13">
        <v>0</v>
      </c>
      <c r="J138" s="4"/>
    </row>
    <row r="139" spans="1:10" ht="18" customHeight="1" thickBot="1" x14ac:dyDescent="0.3">
      <c r="A139" s="18"/>
      <c r="B139" s="19"/>
      <c r="C139" s="19"/>
      <c r="D139" s="19"/>
      <c r="E139" s="10">
        <v>0</v>
      </c>
      <c r="F139" s="19"/>
      <c r="G139" s="12">
        <v>0</v>
      </c>
      <c r="H139" s="12">
        <v>0</v>
      </c>
      <c r="I139" s="13">
        <v>0</v>
      </c>
      <c r="J139" s="4"/>
    </row>
    <row r="140" spans="1:10" ht="18" customHeight="1" thickBot="1" x14ac:dyDescent="0.3">
      <c r="A140" s="18"/>
      <c r="B140" s="19"/>
      <c r="C140" s="19"/>
      <c r="D140" s="19"/>
      <c r="E140" s="10">
        <v>0</v>
      </c>
      <c r="F140" s="19"/>
      <c r="G140" s="12">
        <v>0</v>
      </c>
      <c r="H140" s="12">
        <v>0</v>
      </c>
      <c r="I140" s="13">
        <v>0</v>
      </c>
      <c r="J140" s="4"/>
    </row>
    <row r="141" spans="1:10" ht="18" customHeight="1" thickBot="1" x14ac:dyDescent="0.3">
      <c r="A141" s="18"/>
      <c r="B141" s="19"/>
      <c r="C141" s="19"/>
      <c r="D141" s="19"/>
      <c r="E141" s="10">
        <v>0</v>
      </c>
      <c r="F141" s="19"/>
      <c r="G141" s="12">
        <v>0</v>
      </c>
      <c r="H141" s="12">
        <v>0</v>
      </c>
      <c r="I141" s="13">
        <v>0</v>
      </c>
      <c r="J141" s="4"/>
    </row>
    <row r="142" spans="1:10" ht="18" customHeight="1" thickBot="1" x14ac:dyDescent="0.3">
      <c r="A142" s="18"/>
      <c r="B142" s="19"/>
      <c r="C142" s="19"/>
      <c r="D142" s="19"/>
      <c r="E142" s="10">
        <v>0</v>
      </c>
      <c r="F142" s="19"/>
      <c r="G142" s="12">
        <v>0</v>
      </c>
      <c r="H142" s="12">
        <v>0</v>
      </c>
      <c r="I142" s="13">
        <v>0</v>
      </c>
      <c r="J142" s="4"/>
    </row>
    <row r="143" spans="1:10" ht="18" customHeight="1" thickBot="1" x14ac:dyDescent="0.3">
      <c r="A143" s="18"/>
      <c r="B143" s="19"/>
      <c r="C143" s="19"/>
      <c r="D143" s="19"/>
      <c r="E143" s="10">
        <v>0</v>
      </c>
      <c r="F143" s="19"/>
      <c r="G143" s="12">
        <v>0</v>
      </c>
      <c r="H143" s="12">
        <v>0</v>
      </c>
      <c r="I143" s="13">
        <v>0</v>
      </c>
      <c r="J143" s="4"/>
    </row>
    <row r="144" spans="1:10" ht="18" customHeight="1" thickBot="1" x14ac:dyDescent="0.3">
      <c r="A144" s="5" t="s">
        <v>215</v>
      </c>
      <c r="B144" s="6" t="s">
        <v>216</v>
      </c>
      <c r="C144" s="6" t="s">
        <v>217</v>
      </c>
      <c r="D144" s="6" t="s">
        <v>218</v>
      </c>
      <c r="E144" s="6" t="s">
        <v>219</v>
      </c>
      <c r="F144" s="23"/>
      <c r="G144" s="6" t="s">
        <v>220</v>
      </c>
      <c r="H144" s="6" t="s">
        <v>221</v>
      </c>
      <c r="I144" s="6" t="s">
        <v>222</v>
      </c>
      <c r="J144" s="4"/>
    </row>
    <row r="145" spans="1:10" ht="18" customHeight="1" thickBot="1" x14ac:dyDescent="0.3">
      <c r="A145" s="24" t="s">
        <v>223</v>
      </c>
      <c r="B145" s="10" t="s">
        <v>224</v>
      </c>
      <c r="C145" s="10">
        <v>0</v>
      </c>
      <c r="D145" s="10">
        <v>0</v>
      </c>
      <c r="E145" s="10">
        <v>0</v>
      </c>
      <c r="F145" s="21"/>
      <c r="G145" s="13">
        <v>0</v>
      </c>
      <c r="H145" s="13">
        <v>0</v>
      </c>
      <c r="I145" s="13">
        <v>0</v>
      </c>
      <c r="J145" s="4"/>
    </row>
    <row r="146" spans="1:10" ht="18" customHeight="1" thickBot="1" x14ac:dyDescent="0.3">
      <c r="A146" s="24" t="s">
        <v>225</v>
      </c>
      <c r="B146" s="10" t="s">
        <v>226</v>
      </c>
      <c r="C146" s="10">
        <v>0</v>
      </c>
      <c r="D146" s="10">
        <v>0</v>
      </c>
      <c r="E146" s="10">
        <v>0</v>
      </c>
      <c r="F146" s="21"/>
      <c r="G146" s="13">
        <v>0</v>
      </c>
      <c r="H146" s="13">
        <v>0</v>
      </c>
      <c r="I146" s="13">
        <v>0</v>
      </c>
      <c r="J146" s="4"/>
    </row>
    <row r="147" spans="1:10" ht="18" customHeight="1" thickBot="1" x14ac:dyDescent="0.3">
      <c r="A147" s="24" t="s">
        <v>227</v>
      </c>
      <c r="B147" s="10" t="s">
        <v>228</v>
      </c>
      <c r="C147" s="10">
        <v>0</v>
      </c>
      <c r="D147" s="10">
        <v>0</v>
      </c>
      <c r="E147" s="10">
        <v>0</v>
      </c>
      <c r="F147" s="21"/>
      <c r="G147" s="13">
        <v>0</v>
      </c>
      <c r="H147" s="13">
        <v>0</v>
      </c>
      <c r="I147" s="13">
        <v>0</v>
      </c>
      <c r="J147" s="4"/>
    </row>
    <row r="148" spans="1:10" ht="18" customHeight="1" thickBot="1" x14ac:dyDescent="0.3">
      <c r="A148" s="24" t="s">
        <v>229</v>
      </c>
      <c r="B148" s="10" t="s">
        <v>230</v>
      </c>
      <c r="C148" s="10">
        <v>0</v>
      </c>
      <c r="D148" s="10">
        <v>0</v>
      </c>
      <c r="E148" s="10">
        <v>0</v>
      </c>
      <c r="F148" s="21"/>
      <c r="G148" s="13">
        <v>0</v>
      </c>
      <c r="H148" s="13">
        <v>0</v>
      </c>
      <c r="I148" s="13">
        <v>0</v>
      </c>
      <c r="J148" s="4"/>
    </row>
    <row r="149" spans="1:10" ht="18" customHeight="1" thickBot="1" x14ac:dyDescent="0.3">
      <c r="A149" s="24" t="s">
        <v>231</v>
      </c>
      <c r="B149" s="10" t="s">
        <v>232</v>
      </c>
      <c r="C149" s="10">
        <v>0</v>
      </c>
      <c r="D149" s="10">
        <v>0</v>
      </c>
      <c r="E149" s="10">
        <v>0</v>
      </c>
      <c r="F149" s="21"/>
      <c r="G149" s="13">
        <v>0</v>
      </c>
      <c r="H149" s="13">
        <v>0</v>
      </c>
      <c r="I149" s="13">
        <v>0</v>
      </c>
      <c r="J149" s="4"/>
    </row>
    <row r="150" spans="1:10" ht="18" customHeight="1" thickBot="1" x14ac:dyDescent="0.3">
      <c r="A150" s="24" t="s">
        <v>233</v>
      </c>
      <c r="B150" s="10" t="s">
        <v>234</v>
      </c>
      <c r="C150" s="10">
        <v>0</v>
      </c>
      <c r="D150" s="10">
        <v>0</v>
      </c>
      <c r="E150" s="10">
        <v>0</v>
      </c>
      <c r="F150" s="21"/>
      <c r="G150" s="13">
        <v>0</v>
      </c>
      <c r="H150" s="13">
        <v>0</v>
      </c>
      <c r="I150" s="13">
        <v>0</v>
      </c>
      <c r="J150" s="4"/>
    </row>
    <row r="151" spans="1:10" ht="18" customHeight="1" thickBot="1" x14ac:dyDescent="0.3">
      <c r="A151" s="5" t="s">
        <v>235</v>
      </c>
      <c r="B151" s="23"/>
      <c r="C151" s="6">
        <v>0</v>
      </c>
      <c r="D151" s="6">
        <v>0</v>
      </c>
      <c r="E151" s="6">
        <v>0</v>
      </c>
      <c r="F151" s="23"/>
      <c r="G151" s="25">
        <v>0</v>
      </c>
      <c r="H151" s="25">
        <v>0</v>
      </c>
      <c r="I151" s="25">
        <v>0</v>
      </c>
      <c r="J151" s="4"/>
    </row>
    <row r="152" spans="1:10" ht="18" customHeight="1" thickBot="1" x14ac:dyDescent="0.3">
      <c r="A152" s="20"/>
      <c r="B152" s="20"/>
      <c r="C152" s="20"/>
      <c r="D152" s="20"/>
      <c r="E152" s="20"/>
      <c r="F152" s="20"/>
      <c r="G152" s="20"/>
      <c r="H152" s="20"/>
      <c r="I152" s="7"/>
      <c r="J152" s="3"/>
    </row>
    <row r="153" spans="1:10" ht="18" customHeight="1" thickBot="1" x14ac:dyDescent="0.3">
      <c r="A153" s="27"/>
      <c r="B153" s="23"/>
      <c r="C153" s="6" t="s">
        <v>236</v>
      </c>
      <c r="D153" s="6" t="s">
        <v>237</v>
      </c>
      <c r="E153" s="6" t="s">
        <v>238</v>
      </c>
      <c r="F153" s="23"/>
      <c r="G153" s="6" t="s">
        <v>239</v>
      </c>
      <c r="H153" s="6" t="s">
        <v>240</v>
      </c>
      <c r="I153" s="6" t="s">
        <v>241</v>
      </c>
      <c r="J153" s="3"/>
    </row>
    <row r="154" spans="1:10" ht="18" customHeight="1" thickBot="1" x14ac:dyDescent="0.3">
      <c r="A154" s="5" t="s">
        <v>242</v>
      </c>
      <c r="B154" s="23"/>
      <c r="C154" s="6">
        <v>74</v>
      </c>
      <c r="D154" s="6">
        <v>6</v>
      </c>
      <c r="E154" s="6">
        <v>80</v>
      </c>
      <c r="F154" s="23"/>
      <c r="G154" s="25">
        <v>78518.77</v>
      </c>
      <c r="H154" s="25">
        <v>349741.96</v>
      </c>
      <c r="I154" s="25">
        <v>428260.73</v>
      </c>
      <c r="J154" s="3"/>
    </row>
    <row r="155" spans="1:10" ht="18" customHeight="1" thickBot="1" x14ac:dyDescent="0.3">
      <c r="A155" s="20"/>
      <c r="B155" s="20"/>
      <c r="C155" s="20"/>
      <c r="D155" s="20"/>
      <c r="E155" s="20"/>
      <c r="F155" s="20"/>
      <c r="G155" s="4"/>
      <c r="H155" s="4"/>
      <c r="I155" s="3"/>
      <c r="J155" s="3"/>
    </row>
    <row r="156" spans="1:10" ht="18" customHeight="1" thickBot="1" x14ac:dyDescent="0.3">
      <c r="A156" s="93" t="s">
        <v>243</v>
      </c>
      <c r="B156" s="93"/>
      <c r="C156" s="93"/>
      <c r="D156" s="93"/>
      <c r="E156" s="93"/>
      <c r="F156" s="93"/>
      <c r="G156" s="4"/>
      <c r="H156" s="4"/>
      <c r="I156" s="4"/>
      <c r="J156" s="4"/>
    </row>
    <row r="157" spans="1:10" ht="18" customHeight="1" thickBot="1" x14ac:dyDescent="0.3">
      <c r="A157" s="94" t="s">
        <v>244</v>
      </c>
      <c r="B157" s="94"/>
      <c r="C157" s="94"/>
      <c r="D157" s="94"/>
      <c r="E157" s="94"/>
      <c r="F157" s="94"/>
      <c r="G157" s="4"/>
      <c r="H157" s="4"/>
      <c r="I157" s="4"/>
      <c r="J157" s="4"/>
    </row>
    <row r="158" spans="1:10" ht="18" customHeight="1" thickBot="1" x14ac:dyDescent="0.3">
      <c r="A158" s="94" t="s">
        <v>245</v>
      </c>
      <c r="B158" s="94"/>
      <c r="C158" s="94"/>
      <c r="D158" s="94"/>
      <c r="E158" s="94"/>
      <c r="F158" s="94"/>
      <c r="G158" s="4"/>
      <c r="H158" s="4"/>
      <c r="I158" s="4"/>
      <c r="J158" s="4"/>
    </row>
    <row r="159" spans="1:10" ht="18" customHeight="1" thickBot="1" x14ac:dyDescent="0.3">
      <c r="A159" s="88" t="s">
        <v>246</v>
      </c>
      <c r="B159" s="88"/>
      <c r="C159" s="88"/>
      <c r="D159" s="88"/>
      <c r="E159" s="88"/>
      <c r="F159" s="88"/>
      <c r="G159" s="4"/>
      <c r="H159" s="4"/>
      <c r="I159" s="4"/>
      <c r="J159" s="4"/>
    </row>
    <row r="160" spans="1:10" ht="18" customHeight="1" thickBot="1" x14ac:dyDescent="0.3">
      <c r="A160" s="88" t="s">
        <v>247</v>
      </c>
      <c r="B160" s="88"/>
      <c r="C160" s="88"/>
      <c r="D160" s="88"/>
      <c r="E160" s="88"/>
      <c r="F160" s="88"/>
      <c r="G160" s="4"/>
      <c r="H160" s="4"/>
      <c r="I160" s="4"/>
      <c r="J160" s="4"/>
    </row>
    <row r="161" spans="1:10" ht="18" customHeight="1" thickBot="1" x14ac:dyDescent="0.3">
      <c r="A161" s="88" t="s">
        <v>248</v>
      </c>
      <c r="B161" s="88"/>
      <c r="C161" s="88"/>
      <c r="D161" s="88"/>
      <c r="E161" s="88"/>
      <c r="F161" s="88"/>
      <c r="G161" s="4"/>
      <c r="H161" s="4"/>
      <c r="I161" s="4"/>
      <c r="J161" s="4"/>
    </row>
  </sheetData>
  <mergeCells count="14">
    <mergeCell ref="A88:J88"/>
    <mergeCell ref="A1:J1"/>
    <mergeCell ref="A2:J2"/>
    <mergeCell ref="A3:J3"/>
    <mergeCell ref="B4:J4"/>
    <mergeCell ref="A5:J5"/>
    <mergeCell ref="A160:F160"/>
    <mergeCell ref="A161:F161"/>
    <mergeCell ref="A112:I112"/>
    <mergeCell ref="A132:I132"/>
    <mergeCell ref="A156:F156"/>
    <mergeCell ref="A157:F157"/>
    <mergeCell ref="A158:F158"/>
    <mergeCell ref="A159:F159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793E8-350E-4ADF-98CE-969D4C8EE48F}">
  <dimension ref="A1:J232"/>
  <sheetViews>
    <sheetView workbookViewId="0">
      <selection activeCell="E8" sqref="E8"/>
    </sheetView>
  </sheetViews>
  <sheetFormatPr defaultRowHeight="17.25" customHeight="1" x14ac:dyDescent="0.25"/>
  <cols>
    <col min="1" max="1" width="59.5703125" customWidth="1"/>
    <col min="2" max="2" width="15.7109375" customWidth="1"/>
    <col min="3" max="3" width="16.42578125" customWidth="1"/>
    <col min="4" max="4" width="17.7109375" customWidth="1"/>
    <col min="5" max="5" width="14.28515625" customWidth="1"/>
    <col min="6" max="6" width="45.140625" customWidth="1"/>
    <col min="7" max="7" width="13.5703125" bestFit="1" customWidth="1"/>
    <col min="8" max="10" width="14.7109375" bestFit="1" customWidth="1"/>
  </cols>
  <sheetData>
    <row r="1" spans="1:10" ht="17.25" customHeight="1" thickBot="1" x14ac:dyDescent="0.3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</row>
    <row r="2" spans="1:10" ht="17.25" customHeight="1" thickBot="1" x14ac:dyDescent="0.3">
      <c r="A2" s="90" t="s">
        <v>1</v>
      </c>
      <c r="B2" s="90"/>
      <c r="C2" s="90"/>
      <c r="D2" s="90"/>
      <c r="E2" s="90"/>
      <c r="F2" s="90"/>
      <c r="G2" s="90"/>
      <c r="H2" s="90"/>
      <c r="I2" s="90"/>
      <c r="J2" s="90"/>
    </row>
    <row r="3" spans="1:10" ht="17.25" customHeight="1" thickBot="1" x14ac:dyDescent="0.3">
      <c r="A3" s="90" t="s">
        <v>2</v>
      </c>
      <c r="B3" s="90"/>
      <c r="C3" s="90"/>
      <c r="D3" s="90"/>
      <c r="E3" s="90"/>
      <c r="F3" s="90"/>
      <c r="G3" s="90"/>
      <c r="H3" s="90"/>
      <c r="I3" s="90"/>
      <c r="J3" s="90"/>
    </row>
    <row r="4" spans="1:10" ht="17.25" customHeight="1" thickBot="1" x14ac:dyDescent="0.3">
      <c r="A4" s="2" t="s">
        <v>342</v>
      </c>
      <c r="B4" s="91"/>
      <c r="C4" s="91"/>
      <c r="D4" s="91"/>
      <c r="E4" s="91"/>
      <c r="F4" s="91"/>
      <c r="G4" s="91"/>
      <c r="H4" s="91"/>
      <c r="I4" s="91"/>
      <c r="J4" s="91"/>
    </row>
    <row r="5" spans="1:10" ht="17.25" customHeight="1" thickBot="1" x14ac:dyDescent="0.3">
      <c r="A5" s="92" t="s">
        <v>3</v>
      </c>
      <c r="B5" s="92"/>
      <c r="C5" s="92"/>
      <c r="D5" s="92"/>
      <c r="E5" s="92"/>
      <c r="F5" s="92"/>
      <c r="G5" s="92"/>
      <c r="H5" s="92"/>
      <c r="I5" s="92"/>
      <c r="J5" s="92"/>
    </row>
    <row r="6" spans="1:10" ht="17.25" customHeight="1" thickBot="1" x14ac:dyDescent="0.3">
      <c r="A6" s="5" t="s">
        <v>4</v>
      </c>
      <c r="B6" s="6" t="s">
        <v>5</v>
      </c>
      <c r="C6" s="6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6" t="s">
        <v>11</v>
      </c>
      <c r="I6" s="6" t="s">
        <v>12</v>
      </c>
      <c r="J6" s="6" t="s">
        <v>13</v>
      </c>
    </row>
    <row r="7" spans="1:10" ht="17.25" customHeight="1" thickBot="1" x14ac:dyDescent="0.3">
      <c r="A7" s="8" t="s">
        <v>14</v>
      </c>
      <c r="B7" s="9" t="s">
        <v>15</v>
      </c>
      <c r="C7" s="9" t="s">
        <v>16</v>
      </c>
      <c r="D7" s="9" t="s">
        <v>17</v>
      </c>
      <c r="E7" s="10">
        <v>1</v>
      </c>
      <c r="F7" s="34" t="s">
        <v>343</v>
      </c>
      <c r="G7" s="12">
        <v>0</v>
      </c>
      <c r="H7" s="12">
        <v>3960</v>
      </c>
      <c r="I7" s="12">
        <v>15840</v>
      </c>
      <c r="J7" s="13">
        <v>19800</v>
      </c>
    </row>
    <row r="8" spans="1:10" ht="17.25" customHeight="1" thickBot="1" x14ac:dyDescent="0.3">
      <c r="A8" s="8" t="s">
        <v>337</v>
      </c>
      <c r="B8" s="9" t="s">
        <v>15</v>
      </c>
      <c r="C8" s="9" t="s">
        <v>16</v>
      </c>
      <c r="D8" s="9" t="s">
        <v>18</v>
      </c>
      <c r="E8" s="10">
        <v>1</v>
      </c>
      <c r="F8" s="34" t="s">
        <v>348</v>
      </c>
      <c r="G8" s="12">
        <v>0</v>
      </c>
      <c r="H8" s="12">
        <v>0</v>
      </c>
      <c r="I8" s="12">
        <v>13270.4</v>
      </c>
      <c r="J8" s="13">
        <v>13270.4</v>
      </c>
    </row>
    <row r="9" spans="1:10" ht="17.25" customHeight="1" thickBot="1" x14ac:dyDescent="0.3">
      <c r="A9" s="14" t="s">
        <v>19</v>
      </c>
      <c r="B9" s="15" t="s">
        <v>15</v>
      </c>
      <c r="C9" s="15" t="s">
        <v>16</v>
      </c>
      <c r="D9" s="15" t="s">
        <v>20</v>
      </c>
      <c r="E9" s="15">
        <v>1</v>
      </c>
      <c r="F9" s="16"/>
      <c r="G9" s="17">
        <v>0</v>
      </c>
      <c r="H9" s="31">
        <v>3317.6</v>
      </c>
      <c r="I9" s="31">
        <v>13270.4</v>
      </c>
      <c r="J9" s="31">
        <v>16588</v>
      </c>
    </row>
    <row r="10" spans="1:10" ht="17.25" customHeight="1" thickBot="1" x14ac:dyDescent="0.3">
      <c r="A10" s="18" t="s">
        <v>21</v>
      </c>
      <c r="B10" s="9" t="s">
        <v>15</v>
      </c>
      <c r="C10" s="9" t="s">
        <v>16</v>
      </c>
      <c r="D10" s="9" t="s">
        <v>17</v>
      </c>
      <c r="E10" s="10">
        <v>1</v>
      </c>
      <c r="F10" s="37" t="s">
        <v>22</v>
      </c>
      <c r="G10" s="12">
        <v>0</v>
      </c>
      <c r="H10" s="12">
        <v>3317.6</v>
      </c>
      <c r="I10" s="12">
        <v>13270.4</v>
      </c>
      <c r="J10" s="12">
        <v>16588</v>
      </c>
    </row>
    <row r="11" spans="1:10" ht="17.25" customHeight="1" thickBot="1" x14ac:dyDescent="0.3">
      <c r="A11" s="8" t="s">
        <v>23</v>
      </c>
      <c r="B11" s="9" t="s">
        <v>24</v>
      </c>
      <c r="C11" s="9" t="s">
        <v>16</v>
      </c>
      <c r="D11" s="9" t="s">
        <v>17</v>
      </c>
      <c r="E11" s="10">
        <v>1</v>
      </c>
      <c r="F11" s="36" t="s">
        <v>25</v>
      </c>
      <c r="G11" s="12">
        <v>0</v>
      </c>
      <c r="H11" s="12">
        <v>1865.22</v>
      </c>
      <c r="I11" s="12">
        <v>7460.87</v>
      </c>
      <c r="J11" s="13">
        <v>9326.09</v>
      </c>
    </row>
    <row r="12" spans="1:10" ht="17.25" customHeight="1" thickBot="1" x14ac:dyDescent="0.3">
      <c r="A12" s="8" t="s">
        <v>26</v>
      </c>
      <c r="B12" s="9" t="s">
        <v>24</v>
      </c>
      <c r="C12" s="9" t="s">
        <v>16</v>
      </c>
      <c r="D12" s="9" t="s">
        <v>17</v>
      </c>
      <c r="E12" s="10">
        <v>1</v>
      </c>
      <c r="F12" s="36" t="s">
        <v>332</v>
      </c>
      <c r="G12" s="12">
        <v>0</v>
      </c>
      <c r="H12" s="12">
        <v>1865.22</v>
      </c>
      <c r="I12" s="12">
        <v>7460.87</v>
      </c>
      <c r="J12" s="13">
        <v>9326.09</v>
      </c>
    </row>
    <row r="13" spans="1:10" ht="17.25" customHeight="1" thickBot="1" x14ac:dyDescent="0.3">
      <c r="A13" s="18" t="s">
        <v>27</v>
      </c>
      <c r="B13" s="9" t="s">
        <v>24</v>
      </c>
      <c r="C13" s="9" t="s">
        <v>16</v>
      </c>
      <c r="D13" s="9" t="s">
        <v>17</v>
      </c>
      <c r="E13" s="10">
        <v>1</v>
      </c>
      <c r="F13" s="37" t="s">
        <v>28</v>
      </c>
      <c r="G13" s="12">
        <v>0</v>
      </c>
      <c r="H13" s="12">
        <v>1865.22</v>
      </c>
      <c r="I13" s="12">
        <v>7460.87</v>
      </c>
      <c r="J13" s="13">
        <v>9326.09</v>
      </c>
    </row>
    <row r="14" spans="1:10" ht="17.25" customHeight="1" thickBot="1" x14ac:dyDescent="0.3">
      <c r="A14" s="8" t="s">
        <v>30</v>
      </c>
      <c r="B14" s="9" t="s">
        <v>24</v>
      </c>
      <c r="C14" s="9" t="s">
        <v>16</v>
      </c>
      <c r="D14" s="9" t="s">
        <v>18</v>
      </c>
      <c r="E14" s="10">
        <v>1</v>
      </c>
      <c r="F14" s="36" t="s">
        <v>344</v>
      </c>
      <c r="G14" s="12">
        <v>0</v>
      </c>
      <c r="H14" s="12">
        <v>0</v>
      </c>
      <c r="I14" s="12">
        <v>7460.87</v>
      </c>
      <c r="J14" s="13">
        <v>7460.87</v>
      </c>
    </row>
    <row r="15" spans="1:10" ht="17.25" customHeight="1" thickBot="1" x14ac:dyDescent="0.3">
      <c r="A15" s="8" t="s">
        <v>31</v>
      </c>
      <c r="B15" s="9" t="s">
        <v>24</v>
      </c>
      <c r="C15" s="9" t="s">
        <v>16</v>
      </c>
      <c r="D15" s="9" t="s">
        <v>17</v>
      </c>
      <c r="E15" s="10">
        <v>1</v>
      </c>
      <c r="F15" s="36" t="s">
        <v>32</v>
      </c>
      <c r="G15" s="12">
        <v>0</v>
      </c>
      <c r="H15" s="12">
        <v>1865.22</v>
      </c>
      <c r="I15" s="12">
        <v>7460.87</v>
      </c>
      <c r="J15" s="13">
        <v>9326.09</v>
      </c>
    </row>
    <row r="16" spans="1:10" ht="17.25" customHeight="1" thickBot="1" x14ac:dyDescent="0.3">
      <c r="A16" s="8" t="s">
        <v>34</v>
      </c>
      <c r="B16" s="9" t="s">
        <v>24</v>
      </c>
      <c r="C16" s="9" t="s">
        <v>16</v>
      </c>
      <c r="D16" s="9" t="s">
        <v>17</v>
      </c>
      <c r="E16" s="10">
        <v>1</v>
      </c>
      <c r="F16" s="36" t="s">
        <v>338</v>
      </c>
      <c r="G16" s="12">
        <v>0</v>
      </c>
      <c r="H16" s="12">
        <v>1865.22</v>
      </c>
      <c r="I16" s="12">
        <v>7460.87</v>
      </c>
      <c r="J16" s="13">
        <v>9326.09</v>
      </c>
    </row>
    <row r="17" spans="1:10" ht="17.25" customHeight="1" thickBot="1" x14ac:dyDescent="0.3">
      <c r="A17" s="29" t="s">
        <v>36</v>
      </c>
      <c r="B17" s="28" t="s">
        <v>35</v>
      </c>
      <c r="C17" s="28" t="s">
        <v>16</v>
      </c>
      <c r="D17" s="28" t="s">
        <v>20</v>
      </c>
      <c r="E17" s="30">
        <v>1</v>
      </c>
      <c r="F17" s="33"/>
      <c r="G17" s="31">
        <v>0</v>
      </c>
      <c r="H17" s="31">
        <v>1441.31</v>
      </c>
      <c r="I17" s="31">
        <v>5765.22</v>
      </c>
      <c r="J17" s="32">
        <v>7206.53</v>
      </c>
    </row>
    <row r="18" spans="1:10" ht="17.25" customHeight="1" thickBot="1" x14ac:dyDescent="0.3">
      <c r="A18" s="8" t="s">
        <v>38</v>
      </c>
      <c r="B18" s="9" t="s">
        <v>35</v>
      </c>
      <c r="C18" s="9" t="s">
        <v>16</v>
      </c>
      <c r="D18" s="9" t="s">
        <v>18</v>
      </c>
      <c r="E18" s="10">
        <v>1</v>
      </c>
      <c r="F18" s="34" t="s">
        <v>39</v>
      </c>
      <c r="G18" s="12">
        <v>0</v>
      </c>
      <c r="H18" s="12">
        <v>0</v>
      </c>
      <c r="I18" s="12">
        <v>5765.22</v>
      </c>
      <c r="J18" s="13">
        <v>5765.22</v>
      </c>
    </row>
    <row r="19" spans="1:10" ht="17.25" customHeight="1" thickBot="1" x14ac:dyDescent="0.3">
      <c r="A19" s="8" t="s">
        <v>41</v>
      </c>
      <c r="B19" s="9" t="s">
        <v>35</v>
      </c>
      <c r="C19" s="9" t="s">
        <v>16</v>
      </c>
      <c r="D19" s="9" t="s">
        <v>17</v>
      </c>
      <c r="E19" s="10">
        <v>1</v>
      </c>
      <c r="F19" s="36" t="s">
        <v>42</v>
      </c>
      <c r="G19" s="12">
        <v>0</v>
      </c>
      <c r="H19" s="12">
        <v>1441.31</v>
      </c>
      <c r="I19" s="12">
        <v>5765.22</v>
      </c>
      <c r="J19" s="13">
        <v>7206.53</v>
      </c>
    </row>
    <row r="20" spans="1:10" ht="17.25" customHeight="1" thickBot="1" x14ac:dyDescent="0.3">
      <c r="A20" s="14" t="s">
        <v>44</v>
      </c>
      <c r="B20" s="15" t="s">
        <v>35</v>
      </c>
      <c r="C20" s="15" t="s">
        <v>16</v>
      </c>
      <c r="D20" s="15" t="s">
        <v>20</v>
      </c>
      <c r="E20" s="15">
        <v>1</v>
      </c>
      <c r="F20" s="33"/>
      <c r="G20" s="31">
        <v>0</v>
      </c>
      <c r="H20" s="31">
        <v>1441.31</v>
      </c>
      <c r="I20" s="31">
        <v>5765.22</v>
      </c>
      <c r="J20" s="32">
        <v>7206.53</v>
      </c>
    </row>
    <row r="21" spans="1:10" ht="17.25" customHeight="1" thickBot="1" x14ac:dyDescent="0.3">
      <c r="A21" s="18" t="s">
        <v>46</v>
      </c>
      <c r="B21" s="9" t="s">
        <v>35</v>
      </c>
      <c r="C21" s="9" t="s">
        <v>16</v>
      </c>
      <c r="D21" s="9" t="s">
        <v>17</v>
      </c>
      <c r="E21" s="10">
        <v>1</v>
      </c>
      <c r="F21" s="37" t="s">
        <v>47</v>
      </c>
      <c r="G21" s="12">
        <v>0</v>
      </c>
      <c r="H21" s="12">
        <v>1441.31</v>
      </c>
      <c r="I21" s="12">
        <v>5765.22</v>
      </c>
      <c r="J21" s="12">
        <v>7206.53</v>
      </c>
    </row>
    <row r="22" spans="1:10" ht="17.25" customHeight="1" thickBot="1" x14ac:dyDescent="0.3">
      <c r="A22" s="8" t="s">
        <v>49</v>
      </c>
      <c r="B22" s="9" t="s">
        <v>35</v>
      </c>
      <c r="C22" s="9" t="s">
        <v>16</v>
      </c>
      <c r="D22" s="9" t="s">
        <v>17</v>
      </c>
      <c r="E22" s="10">
        <v>1</v>
      </c>
      <c r="F22" s="36" t="s">
        <v>50</v>
      </c>
      <c r="G22" s="12">
        <v>0</v>
      </c>
      <c r="H22" s="12">
        <v>1441.31</v>
      </c>
      <c r="I22" s="12">
        <v>5765.22</v>
      </c>
      <c r="J22" s="13">
        <v>7206.53</v>
      </c>
    </row>
    <row r="23" spans="1:10" ht="17.25" customHeight="1" thickBot="1" x14ac:dyDescent="0.3">
      <c r="A23" s="18" t="s">
        <v>53</v>
      </c>
      <c r="B23" s="9" t="s">
        <v>35</v>
      </c>
      <c r="C23" s="9" t="s">
        <v>16</v>
      </c>
      <c r="D23" s="9" t="s">
        <v>17</v>
      </c>
      <c r="E23" s="10">
        <v>1</v>
      </c>
      <c r="F23" s="37" t="s">
        <v>54</v>
      </c>
      <c r="G23" s="12">
        <v>0</v>
      </c>
      <c r="H23" s="12">
        <v>1441.31</v>
      </c>
      <c r="I23" s="12">
        <v>5765.22</v>
      </c>
      <c r="J23" s="13">
        <v>7206.53</v>
      </c>
    </row>
    <row r="24" spans="1:10" ht="17.25" customHeight="1" thickBot="1" x14ac:dyDescent="0.3">
      <c r="A24" s="8" t="s">
        <v>41</v>
      </c>
      <c r="B24" s="9" t="s">
        <v>35</v>
      </c>
      <c r="C24" s="9" t="s">
        <v>16</v>
      </c>
      <c r="D24" s="9" t="s">
        <v>17</v>
      </c>
      <c r="E24" s="10">
        <v>1</v>
      </c>
      <c r="F24" s="37" t="s">
        <v>55</v>
      </c>
      <c r="G24" s="12">
        <v>0</v>
      </c>
      <c r="H24" s="12">
        <v>1441.31</v>
      </c>
      <c r="I24" s="12">
        <v>5765.22</v>
      </c>
      <c r="J24" s="13">
        <v>7206.53</v>
      </c>
    </row>
    <row r="25" spans="1:10" ht="17.25" customHeight="1" thickBot="1" x14ac:dyDescent="0.3">
      <c r="A25" s="8" t="s">
        <v>56</v>
      </c>
      <c r="B25" s="9" t="s">
        <v>35</v>
      </c>
      <c r="C25" s="9" t="s">
        <v>16</v>
      </c>
      <c r="D25" s="9" t="s">
        <v>18</v>
      </c>
      <c r="E25" s="10">
        <v>1</v>
      </c>
      <c r="F25" s="36" t="s">
        <v>57</v>
      </c>
      <c r="G25" s="12">
        <v>0</v>
      </c>
      <c r="H25" s="12">
        <v>0</v>
      </c>
      <c r="I25" s="12">
        <v>5765.22</v>
      </c>
      <c r="J25" s="13">
        <v>5765.22</v>
      </c>
    </row>
    <row r="26" spans="1:10" ht="17.25" customHeight="1" thickBot="1" x14ac:dyDescent="0.3">
      <c r="A26" s="8" t="s">
        <v>58</v>
      </c>
      <c r="B26" s="9" t="s">
        <v>35</v>
      </c>
      <c r="C26" s="9" t="s">
        <v>16</v>
      </c>
      <c r="D26" s="9" t="s">
        <v>17</v>
      </c>
      <c r="E26" s="10">
        <v>1</v>
      </c>
      <c r="F26" s="36" t="s">
        <v>59</v>
      </c>
      <c r="G26" s="12">
        <v>0</v>
      </c>
      <c r="H26" s="12">
        <v>1441.31</v>
      </c>
      <c r="I26" s="12">
        <v>5765.22</v>
      </c>
      <c r="J26" s="13">
        <v>7206.53</v>
      </c>
    </row>
    <row r="27" spans="1:10" ht="17.25" customHeight="1" thickBot="1" x14ac:dyDescent="0.3">
      <c r="A27" s="8" t="s">
        <v>60</v>
      </c>
      <c r="B27" s="9" t="s">
        <v>35</v>
      </c>
      <c r="C27" s="9" t="s">
        <v>16</v>
      </c>
      <c r="D27" s="9" t="s">
        <v>17</v>
      </c>
      <c r="E27" s="10">
        <v>1</v>
      </c>
      <c r="F27" s="36" t="s">
        <v>61</v>
      </c>
      <c r="G27" s="12">
        <v>0</v>
      </c>
      <c r="H27" s="12">
        <v>1441.31</v>
      </c>
      <c r="I27" s="12">
        <v>5765.22</v>
      </c>
      <c r="J27" s="13">
        <v>7206.53</v>
      </c>
    </row>
    <row r="28" spans="1:10" ht="17.25" customHeight="1" thickBot="1" x14ac:dyDescent="0.3">
      <c r="A28" s="8" t="s">
        <v>63</v>
      </c>
      <c r="B28" s="9" t="s">
        <v>37</v>
      </c>
      <c r="C28" s="9" t="s">
        <v>16</v>
      </c>
      <c r="D28" s="9" t="s">
        <v>17</v>
      </c>
      <c r="E28" s="10">
        <v>1</v>
      </c>
      <c r="F28" s="36" t="s">
        <v>345</v>
      </c>
      <c r="G28" s="12">
        <v>0</v>
      </c>
      <c r="H28" s="12">
        <v>1186.96</v>
      </c>
      <c r="I28" s="12">
        <v>4747.84</v>
      </c>
      <c r="J28" s="13">
        <v>5934.8</v>
      </c>
    </row>
    <row r="29" spans="1:10" ht="17.25" customHeight="1" thickBot="1" x14ac:dyDescent="0.3">
      <c r="A29" s="8" t="s">
        <v>66</v>
      </c>
      <c r="B29" s="9" t="s">
        <v>37</v>
      </c>
      <c r="C29" s="9" t="s">
        <v>16</v>
      </c>
      <c r="D29" s="9" t="s">
        <v>17</v>
      </c>
      <c r="E29" s="10">
        <v>1</v>
      </c>
      <c r="F29" s="36" t="s">
        <v>67</v>
      </c>
      <c r="G29" s="12">
        <v>0</v>
      </c>
      <c r="H29" s="12">
        <v>1186.96</v>
      </c>
      <c r="I29" s="12">
        <v>4747.84</v>
      </c>
      <c r="J29" s="13">
        <v>5934.8</v>
      </c>
    </row>
    <row r="30" spans="1:10" ht="17.25" customHeight="1" thickBot="1" x14ac:dyDescent="0.3">
      <c r="A30" s="8" t="s">
        <v>68</v>
      </c>
      <c r="B30" s="9" t="s">
        <v>37</v>
      </c>
      <c r="C30" s="9" t="s">
        <v>16</v>
      </c>
      <c r="D30" s="9" t="s">
        <v>17</v>
      </c>
      <c r="E30" s="10">
        <v>1</v>
      </c>
      <c r="F30" s="36" t="s">
        <v>69</v>
      </c>
      <c r="G30" s="12">
        <v>0</v>
      </c>
      <c r="H30" s="12">
        <v>1186.96</v>
      </c>
      <c r="I30" s="12">
        <v>4747.84</v>
      </c>
      <c r="J30" s="13">
        <v>5934.8</v>
      </c>
    </row>
    <row r="31" spans="1:10" ht="17.25" customHeight="1" thickBot="1" x14ac:dyDescent="0.3">
      <c r="A31" s="8" t="s">
        <v>70</v>
      </c>
      <c r="B31" s="9" t="s">
        <v>37</v>
      </c>
      <c r="C31" s="9" t="s">
        <v>16</v>
      </c>
      <c r="D31" s="9" t="s">
        <v>17</v>
      </c>
      <c r="E31" s="10">
        <v>1</v>
      </c>
      <c r="F31" s="36" t="s">
        <v>71</v>
      </c>
      <c r="G31" s="12">
        <v>0</v>
      </c>
      <c r="H31" s="12">
        <v>1186.96</v>
      </c>
      <c r="I31" s="12">
        <v>4747.84</v>
      </c>
      <c r="J31" s="13">
        <v>5934.8</v>
      </c>
    </row>
    <row r="32" spans="1:10" ht="17.25" customHeight="1" thickBot="1" x14ac:dyDescent="0.3">
      <c r="A32" s="14" t="s">
        <v>72</v>
      </c>
      <c r="B32" s="15" t="s">
        <v>37</v>
      </c>
      <c r="C32" s="15" t="s">
        <v>16</v>
      </c>
      <c r="D32" s="15" t="s">
        <v>20</v>
      </c>
      <c r="E32" s="15">
        <v>1</v>
      </c>
      <c r="F32" s="16"/>
      <c r="G32" s="17">
        <v>0</v>
      </c>
      <c r="H32" s="17">
        <v>1186.96</v>
      </c>
      <c r="I32" s="17">
        <v>4747.84</v>
      </c>
      <c r="J32" s="17">
        <v>5934.8</v>
      </c>
    </row>
    <row r="33" spans="1:10" ht="17.25" customHeight="1" thickBot="1" x14ac:dyDescent="0.3">
      <c r="A33" s="8" t="s">
        <v>73</v>
      </c>
      <c r="B33" s="9" t="s">
        <v>40</v>
      </c>
      <c r="C33" s="9" t="s">
        <v>16</v>
      </c>
      <c r="D33" s="9" t="s">
        <v>17</v>
      </c>
      <c r="E33" s="10">
        <v>1</v>
      </c>
      <c r="F33" s="34" t="s">
        <v>311</v>
      </c>
      <c r="G33" s="12">
        <v>0</v>
      </c>
      <c r="H33" s="12">
        <v>1030.1099999999999</v>
      </c>
      <c r="I33" s="12">
        <v>4120.43</v>
      </c>
      <c r="J33" s="13">
        <v>5150.54</v>
      </c>
    </row>
    <row r="34" spans="1:10" ht="17.25" customHeight="1" thickBot="1" x14ac:dyDescent="0.3">
      <c r="A34" s="8" t="s">
        <v>74</v>
      </c>
      <c r="B34" s="9" t="s">
        <v>40</v>
      </c>
      <c r="C34" s="9" t="s">
        <v>16</v>
      </c>
      <c r="D34" s="9" t="s">
        <v>17</v>
      </c>
      <c r="E34" s="10">
        <v>1</v>
      </c>
      <c r="F34" s="34" t="s">
        <v>75</v>
      </c>
      <c r="G34" s="12">
        <v>0</v>
      </c>
      <c r="H34" s="12">
        <v>1030.1099999999999</v>
      </c>
      <c r="I34" s="12">
        <v>4120.43</v>
      </c>
      <c r="J34" s="13">
        <v>5150.54</v>
      </c>
    </row>
    <row r="35" spans="1:10" ht="17.25" customHeight="1" thickBot="1" x14ac:dyDescent="0.3">
      <c r="A35" s="8" t="s">
        <v>76</v>
      </c>
      <c r="B35" s="9" t="s">
        <v>40</v>
      </c>
      <c r="C35" s="9" t="s">
        <v>16</v>
      </c>
      <c r="D35" s="9" t="s">
        <v>17</v>
      </c>
      <c r="E35" s="10">
        <v>1</v>
      </c>
      <c r="F35" s="34" t="s">
        <v>77</v>
      </c>
      <c r="G35" s="12">
        <v>0</v>
      </c>
      <c r="H35" s="12">
        <v>1030.1099999999999</v>
      </c>
      <c r="I35" s="12">
        <v>4120.43</v>
      </c>
      <c r="J35" s="13">
        <v>5150.54</v>
      </c>
    </row>
    <row r="36" spans="1:10" ht="17.25" customHeight="1" thickBot="1" x14ac:dyDescent="0.3">
      <c r="A36" s="8" t="s">
        <v>78</v>
      </c>
      <c r="B36" s="9" t="s">
        <v>40</v>
      </c>
      <c r="C36" s="9" t="s">
        <v>16</v>
      </c>
      <c r="D36" s="9" t="s">
        <v>17</v>
      </c>
      <c r="E36" s="10">
        <v>1</v>
      </c>
      <c r="F36" s="34" t="s">
        <v>79</v>
      </c>
      <c r="G36" s="12">
        <v>0</v>
      </c>
      <c r="H36" s="12">
        <v>1030.1099999999999</v>
      </c>
      <c r="I36" s="12">
        <v>4120.43</v>
      </c>
      <c r="J36" s="13">
        <v>5150.54</v>
      </c>
    </row>
    <row r="37" spans="1:10" ht="17.25" customHeight="1" thickBot="1" x14ac:dyDescent="0.3">
      <c r="A37" s="14" t="s">
        <v>78</v>
      </c>
      <c r="B37" s="15" t="s">
        <v>40</v>
      </c>
      <c r="C37" s="15" t="s">
        <v>16</v>
      </c>
      <c r="D37" s="15" t="s">
        <v>20</v>
      </c>
      <c r="E37" s="15">
        <v>1</v>
      </c>
      <c r="F37" s="16"/>
      <c r="G37" s="17">
        <v>0</v>
      </c>
      <c r="H37" s="17">
        <v>1030.1099999999999</v>
      </c>
      <c r="I37" s="17">
        <v>4120.43</v>
      </c>
      <c r="J37" s="17">
        <v>5150.54</v>
      </c>
    </row>
    <row r="38" spans="1:10" ht="17.25" customHeight="1" thickBot="1" x14ac:dyDescent="0.3">
      <c r="A38" s="18" t="s">
        <v>80</v>
      </c>
      <c r="B38" s="9" t="s">
        <v>40</v>
      </c>
      <c r="C38" s="9" t="s">
        <v>16</v>
      </c>
      <c r="D38" s="9" t="s">
        <v>20</v>
      </c>
      <c r="E38" s="10">
        <v>1</v>
      </c>
      <c r="F38" s="37" t="s">
        <v>81</v>
      </c>
      <c r="G38" s="12">
        <v>0</v>
      </c>
      <c r="H38" s="12">
        <v>1030.1099999999999</v>
      </c>
      <c r="I38" s="12">
        <v>4120.43</v>
      </c>
      <c r="J38" s="13">
        <v>5150.54</v>
      </c>
    </row>
    <row r="39" spans="1:10" ht="17.25" customHeight="1" thickBot="1" x14ac:dyDescent="0.3">
      <c r="A39" s="8" t="s">
        <v>82</v>
      </c>
      <c r="B39" s="9" t="s">
        <v>40</v>
      </c>
      <c r="C39" s="9" t="s">
        <v>16</v>
      </c>
      <c r="D39" s="9" t="s">
        <v>17</v>
      </c>
      <c r="E39" s="10">
        <v>1</v>
      </c>
      <c r="F39" s="36" t="s">
        <v>83</v>
      </c>
      <c r="G39" s="12">
        <v>0</v>
      </c>
      <c r="H39" s="12">
        <v>1030.1099999999999</v>
      </c>
      <c r="I39" s="12">
        <v>4120.43</v>
      </c>
      <c r="J39" s="13">
        <v>5150.54</v>
      </c>
    </row>
    <row r="40" spans="1:10" ht="17.25" customHeight="1" thickBot="1" x14ac:dyDescent="0.3">
      <c r="A40" s="8" t="s">
        <v>84</v>
      </c>
      <c r="B40" s="9" t="s">
        <v>40</v>
      </c>
      <c r="C40" s="9" t="s">
        <v>16</v>
      </c>
      <c r="D40" s="9" t="s">
        <v>17</v>
      </c>
      <c r="E40" s="10">
        <v>1</v>
      </c>
      <c r="F40" s="36" t="s">
        <v>85</v>
      </c>
      <c r="G40" s="12">
        <v>0</v>
      </c>
      <c r="H40" s="12">
        <v>1030.1099999999999</v>
      </c>
      <c r="I40" s="12">
        <v>4120.43</v>
      </c>
      <c r="J40" s="13">
        <v>5150.54</v>
      </c>
    </row>
    <row r="41" spans="1:10" ht="17.25" customHeight="1" thickBot="1" x14ac:dyDescent="0.3">
      <c r="A41" s="8" t="s">
        <v>86</v>
      </c>
      <c r="B41" s="9" t="s">
        <v>40</v>
      </c>
      <c r="C41" s="9" t="s">
        <v>16</v>
      </c>
      <c r="D41" s="9" t="s">
        <v>17</v>
      </c>
      <c r="E41" s="10">
        <v>1</v>
      </c>
      <c r="F41" s="36" t="s">
        <v>87</v>
      </c>
      <c r="G41" s="12">
        <v>0</v>
      </c>
      <c r="H41" s="12">
        <v>1030.1099999999999</v>
      </c>
      <c r="I41" s="12">
        <v>4120.43</v>
      </c>
      <c r="J41" s="13">
        <v>5150.54</v>
      </c>
    </row>
    <row r="42" spans="1:10" ht="17.25" customHeight="1" thickBot="1" x14ac:dyDescent="0.3">
      <c r="A42" s="8" t="s">
        <v>88</v>
      </c>
      <c r="B42" s="9" t="s">
        <v>40</v>
      </c>
      <c r="C42" s="9" t="s">
        <v>16</v>
      </c>
      <c r="D42" s="9" t="s">
        <v>17</v>
      </c>
      <c r="E42" s="10">
        <v>1</v>
      </c>
      <c r="F42" s="36" t="s">
        <v>89</v>
      </c>
      <c r="G42" s="12">
        <v>0</v>
      </c>
      <c r="H42" s="12">
        <v>1030.1099999999999</v>
      </c>
      <c r="I42" s="12">
        <v>4120.43</v>
      </c>
      <c r="J42" s="13">
        <v>5150.54</v>
      </c>
    </row>
    <row r="43" spans="1:10" ht="17.25" customHeight="1" thickBot="1" x14ac:dyDescent="0.3">
      <c r="A43" s="18" t="s">
        <v>74</v>
      </c>
      <c r="B43" s="9" t="s">
        <v>40</v>
      </c>
      <c r="C43" s="9" t="s">
        <v>16</v>
      </c>
      <c r="D43" s="9" t="s">
        <v>17</v>
      </c>
      <c r="E43" s="10">
        <v>1</v>
      </c>
      <c r="F43" s="35" t="s">
        <v>90</v>
      </c>
      <c r="G43" s="12">
        <v>0</v>
      </c>
      <c r="H43" s="12">
        <v>1030.1099999999999</v>
      </c>
      <c r="I43" s="12">
        <v>4120.43</v>
      </c>
      <c r="J43" s="13">
        <v>5150.54</v>
      </c>
    </row>
    <row r="44" spans="1:10" ht="17.25" customHeight="1" thickBot="1" x14ac:dyDescent="0.3">
      <c r="A44" s="8" t="s">
        <v>82</v>
      </c>
      <c r="B44" s="9" t="s">
        <v>40</v>
      </c>
      <c r="C44" s="9" t="s">
        <v>16</v>
      </c>
      <c r="D44" s="9" t="s">
        <v>17</v>
      </c>
      <c r="E44" s="10">
        <v>1</v>
      </c>
      <c r="F44" s="36" t="s">
        <v>339</v>
      </c>
      <c r="G44" s="12">
        <v>0</v>
      </c>
      <c r="H44" s="12">
        <v>1030.1099999999999</v>
      </c>
      <c r="I44" s="12">
        <v>4120.43</v>
      </c>
      <c r="J44" s="13">
        <v>5150.54</v>
      </c>
    </row>
    <row r="45" spans="1:10" ht="17.25" customHeight="1" thickBot="1" x14ac:dyDescent="0.3">
      <c r="A45" s="8" t="s">
        <v>91</v>
      </c>
      <c r="B45" s="9" t="s">
        <v>40</v>
      </c>
      <c r="C45" s="9" t="s">
        <v>16</v>
      </c>
      <c r="D45" s="9" t="s">
        <v>17</v>
      </c>
      <c r="E45" s="10">
        <v>1</v>
      </c>
      <c r="F45" s="36" t="s">
        <v>92</v>
      </c>
      <c r="G45" s="12">
        <v>0</v>
      </c>
      <c r="H45" s="12">
        <v>1030.1099999999999</v>
      </c>
      <c r="I45" s="12">
        <v>4120.43</v>
      </c>
      <c r="J45" s="13">
        <v>5150.54</v>
      </c>
    </row>
    <row r="46" spans="1:10" ht="17.25" customHeight="1" thickBot="1" x14ac:dyDescent="0.3">
      <c r="A46" s="8" t="s">
        <v>93</v>
      </c>
      <c r="B46" s="9" t="s">
        <v>40</v>
      </c>
      <c r="C46" s="9" t="s">
        <v>16</v>
      </c>
      <c r="D46" s="9" t="s">
        <v>17</v>
      </c>
      <c r="E46" s="10">
        <v>1</v>
      </c>
      <c r="F46" s="36" t="s">
        <v>346</v>
      </c>
      <c r="G46" s="12">
        <v>0</v>
      </c>
      <c r="H46" s="12">
        <v>1030.1099999999999</v>
      </c>
      <c r="I46" s="12">
        <v>4120.43</v>
      </c>
      <c r="J46" s="13">
        <v>5150.54</v>
      </c>
    </row>
    <row r="47" spans="1:10" ht="17.25" customHeight="1" thickBot="1" x14ac:dyDescent="0.3">
      <c r="A47" s="8" t="s">
        <v>74</v>
      </c>
      <c r="B47" s="9" t="s">
        <v>40</v>
      </c>
      <c r="C47" s="9" t="s">
        <v>16</v>
      </c>
      <c r="D47" s="9" t="s">
        <v>17</v>
      </c>
      <c r="E47" s="10">
        <v>1</v>
      </c>
      <c r="F47" s="36" t="s">
        <v>94</v>
      </c>
      <c r="G47" s="12">
        <v>0</v>
      </c>
      <c r="H47" s="12">
        <v>1030.1099999999999</v>
      </c>
      <c r="I47" s="12">
        <v>4120.43</v>
      </c>
      <c r="J47" s="13">
        <v>5150.54</v>
      </c>
    </row>
    <row r="48" spans="1:10" ht="17.25" customHeight="1" thickBot="1" x14ac:dyDescent="0.3">
      <c r="A48" s="8" t="s">
        <v>95</v>
      </c>
      <c r="B48" s="9" t="s">
        <v>40</v>
      </c>
      <c r="C48" s="9" t="s">
        <v>16</v>
      </c>
      <c r="D48" s="9" t="s">
        <v>17</v>
      </c>
      <c r="E48" s="10">
        <v>1</v>
      </c>
      <c r="F48" s="36" t="s">
        <v>96</v>
      </c>
      <c r="G48" s="12">
        <v>0</v>
      </c>
      <c r="H48" s="12">
        <v>1030.1099999999999</v>
      </c>
      <c r="I48" s="12">
        <v>4120.43</v>
      </c>
      <c r="J48" s="13">
        <v>5150.54</v>
      </c>
    </row>
    <row r="49" spans="1:10" ht="17.25" customHeight="1" thickBot="1" x14ac:dyDescent="0.3">
      <c r="A49" s="8" t="s">
        <v>95</v>
      </c>
      <c r="B49" s="9" t="s">
        <v>40</v>
      </c>
      <c r="C49" s="9" t="s">
        <v>16</v>
      </c>
      <c r="D49" s="9" t="s">
        <v>17</v>
      </c>
      <c r="E49" s="10">
        <v>1</v>
      </c>
      <c r="F49" s="36" t="s">
        <v>97</v>
      </c>
      <c r="G49" s="12">
        <v>0</v>
      </c>
      <c r="H49" s="12">
        <v>1030.1099999999999</v>
      </c>
      <c r="I49" s="12">
        <v>4120.43</v>
      </c>
      <c r="J49" s="13">
        <v>5150.54</v>
      </c>
    </row>
    <row r="50" spans="1:10" ht="17.25" customHeight="1" thickBot="1" x14ac:dyDescent="0.3">
      <c r="A50" s="8" t="s">
        <v>93</v>
      </c>
      <c r="B50" s="9" t="s">
        <v>40</v>
      </c>
      <c r="C50" s="9" t="s">
        <v>16</v>
      </c>
      <c r="D50" s="9" t="s">
        <v>17</v>
      </c>
      <c r="E50" s="10">
        <v>1</v>
      </c>
      <c r="F50" s="36" t="s">
        <v>98</v>
      </c>
      <c r="G50" s="12">
        <v>0</v>
      </c>
      <c r="H50" s="12">
        <v>1030.1099999999999</v>
      </c>
      <c r="I50" s="12">
        <v>4120.43</v>
      </c>
      <c r="J50" s="13">
        <v>5150.54</v>
      </c>
    </row>
    <row r="51" spans="1:10" ht="17.25" customHeight="1" thickBot="1" x14ac:dyDescent="0.3">
      <c r="A51" s="8" t="s">
        <v>99</v>
      </c>
      <c r="B51" s="9" t="s">
        <v>40</v>
      </c>
      <c r="C51" s="9" t="s">
        <v>16</v>
      </c>
      <c r="D51" s="9" t="s">
        <v>17</v>
      </c>
      <c r="E51" s="10">
        <v>1</v>
      </c>
      <c r="F51" s="36" t="s">
        <v>100</v>
      </c>
      <c r="G51" s="12">
        <v>0</v>
      </c>
      <c r="H51" s="12">
        <v>1030.1099999999999</v>
      </c>
      <c r="I51" s="12">
        <v>4120.43</v>
      </c>
      <c r="J51" s="13">
        <v>5150.54</v>
      </c>
    </row>
    <row r="52" spans="1:10" ht="17.25" customHeight="1" thickBot="1" x14ac:dyDescent="0.3">
      <c r="A52" s="8" t="s">
        <v>101</v>
      </c>
      <c r="B52" s="9" t="s">
        <v>40</v>
      </c>
      <c r="C52" s="9" t="s">
        <v>16</v>
      </c>
      <c r="D52" s="9" t="s">
        <v>17</v>
      </c>
      <c r="E52" s="10">
        <v>1</v>
      </c>
      <c r="F52" s="36" t="s">
        <v>326</v>
      </c>
      <c r="G52" s="12">
        <v>0</v>
      </c>
      <c r="H52" s="12">
        <v>1030.1099999999999</v>
      </c>
      <c r="I52" s="12">
        <v>4120.43</v>
      </c>
      <c r="J52" s="13">
        <v>5150.54</v>
      </c>
    </row>
    <row r="53" spans="1:10" ht="17.25" customHeight="1" thickBot="1" x14ac:dyDescent="0.3">
      <c r="A53" s="8" t="s">
        <v>82</v>
      </c>
      <c r="B53" s="9" t="s">
        <v>40</v>
      </c>
      <c r="C53" s="9" t="s">
        <v>16</v>
      </c>
      <c r="D53" s="9" t="s">
        <v>17</v>
      </c>
      <c r="E53" s="10">
        <v>1</v>
      </c>
      <c r="F53" s="36" t="s">
        <v>102</v>
      </c>
      <c r="G53" s="12">
        <v>0</v>
      </c>
      <c r="H53" s="12">
        <v>1030.1099999999999</v>
      </c>
      <c r="I53" s="12">
        <v>4120.43</v>
      </c>
      <c r="J53" s="13">
        <v>5150.54</v>
      </c>
    </row>
    <row r="54" spans="1:10" ht="17.25" customHeight="1" thickBot="1" x14ac:dyDescent="0.3">
      <c r="A54" s="8" t="s">
        <v>91</v>
      </c>
      <c r="B54" s="9" t="s">
        <v>40</v>
      </c>
      <c r="C54" s="9" t="s">
        <v>16</v>
      </c>
      <c r="D54" s="9" t="s">
        <v>17</v>
      </c>
      <c r="E54" s="10">
        <v>1</v>
      </c>
      <c r="F54" s="36" t="s">
        <v>340</v>
      </c>
      <c r="G54" s="12">
        <v>0</v>
      </c>
      <c r="H54" s="12">
        <v>1030.1099999999999</v>
      </c>
      <c r="I54" s="12">
        <v>4120.43</v>
      </c>
      <c r="J54" s="13">
        <v>5150.54</v>
      </c>
    </row>
    <row r="55" spans="1:10" ht="17.25" customHeight="1" thickBot="1" x14ac:dyDescent="0.3">
      <c r="A55" s="8" t="s">
        <v>103</v>
      </c>
      <c r="B55" s="9" t="s">
        <v>43</v>
      </c>
      <c r="C55" s="9" t="s">
        <v>16</v>
      </c>
      <c r="D55" s="9" t="s">
        <v>17</v>
      </c>
      <c r="E55" s="10">
        <v>1</v>
      </c>
      <c r="F55" s="34" t="s">
        <v>104</v>
      </c>
      <c r="G55" s="12">
        <v>0</v>
      </c>
      <c r="H55" s="12">
        <v>847.43</v>
      </c>
      <c r="I55" s="12">
        <v>3391.31</v>
      </c>
      <c r="J55" s="13">
        <v>4238.74</v>
      </c>
    </row>
    <row r="56" spans="1:10" ht="17.25" customHeight="1" thickBot="1" x14ac:dyDescent="0.3">
      <c r="A56" s="29" t="s">
        <v>105</v>
      </c>
      <c r="B56" s="28" t="s">
        <v>43</v>
      </c>
      <c r="C56" s="28" t="s">
        <v>16</v>
      </c>
      <c r="D56" s="28" t="s">
        <v>20</v>
      </c>
      <c r="E56" s="30">
        <v>1</v>
      </c>
      <c r="F56" s="33"/>
      <c r="G56" s="31">
        <v>0</v>
      </c>
      <c r="H56" s="31">
        <v>847.43</v>
      </c>
      <c r="I56" s="31">
        <v>3391.31</v>
      </c>
      <c r="J56" s="32">
        <v>4238.74</v>
      </c>
    </row>
    <row r="57" spans="1:10" ht="17.25" customHeight="1" thickBot="1" x14ac:dyDescent="0.3">
      <c r="A57" s="8" t="s">
        <v>106</v>
      </c>
      <c r="B57" s="9" t="s">
        <v>43</v>
      </c>
      <c r="C57" s="9" t="s">
        <v>16</v>
      </c>
      <c r="D57" s="9" t="s">
        <v>17</v>
      </c>
      <c r="E57" s="10">
        <v>1</v>
      </c>
      <c r="F57" s="36" t="s">
        <v>349</v>
      </c>
      <c r="G57" s="12">
        <v>0</v>
      </c>
      <c r="H57" s="12">
        <v>847.43</v>
      </c>
      <c r="I57" s="12">
        <v>3391.31</v>
      </c>
      <c r="J57" s="13">
        <v>4238.74</v>
      </c>
    </row>
    <row r="58" spans="1:10" ht="17.25" customHeight="1" thickBot="1" x14ac:dyDescent="0.3">
      <c r="A58" s="8" t="s">
        <v>107</v>
      </c>
      <c r="B58" s="9" t="s">
        <v>43</v>
      </c>
      <c r="C58" s="9" t="s">
        <v>16</v>
      </c>
      <c r="D58" s="9" t="s">
        <v>17</v>
      </c>
      <c r="E58" s="10">
        <v>1</v>
      </c>
      <c r="F58" s="36" t="s">
        <v>108</v>
      </c>
      <c r="G58" s="12">
        <v>0</v>
      </c>
      <c r="H58" s="12">
        <v>847.43</v>
      </c>
      <c r="I58" s="12">
        <v>3391.31</v>
      </c>
      <c r="J58" s="13">
        <v>4238.74</v>
      </c>
    </row>
    <row r="59" spans="1:10" ht="17.25" customHeight="1" thickBot="1" x14ac:dyDescent="0.3">
      <c r="A59" s="8" t="s">
        <v>109</v>
      </c>
      <c r="B59" s="9" t="s">
        <v>43</v>
      </c>
      <c r="C59" s="9" t="s">
        <v>16</v>
      </c>
      <c r="D59" s="9" t="s">
        <v>17</v>
      </c>
      <c r="E59" s="10">
        <v>1</v>
      </c>
      <c r="F59" s="36" t="s">
        <v>110</v>
      </c>
      <c r="G59" s="12">
        <v>0</v>
      </c>
      <c r="H59" s="12">
        <v>847.43</v>
      </c>
      <c r="I59" s="12">
        <v>3391.31</v>
      </c>
      <c r="J59" s="13">
        <v>4238.74</v>
      </c>
    </row>
    <row r="60" spans="1:10" ht="17.25" customHeight="1" thickBot="1" x14ac:dyDescent="0.3">
      <c r="A60" s="18" t="s">
        <v>107</v>
      </c>
      <c r="B60" s="9" t="s">
        <v>43</v>
      </c>
      <c r="C60" s="9" t="s">
        <v>16</v>
      </c>
      <c r="D60" s="9" t="s">
        <v>17</v>
      </c>
      <c r="E60" s="10">
        <v>1</v>
      </c>
      <c r="F60" s="37" t="s">
        <v>111</v>
      </c>
      <c r="G60" s="12">
        <v>0</v>
      </c>
      <c r="H60" s="12">
        <v>847.43</v>
      </c>
      <c r="I60" s="12">
        <v>3391.31</v>
      </c>
      <c r="J60" s="13">
        <v>4238.74</v>
      </c>
    </row>
    <row r="61" spans="1:10" ht="17.25" customHeight="1" thickBot="1" x14ac:dyDescent="0.3">
      <c r="A61" s="8" t="s">
        <v>112</v>
      </c>
      <c r="B61" s="9" t="s">
        <v>43</v>
      </c>
      <c r="C61" s="9" t="s">
        <v>16</v>
      </c>
      <c r="D61" s="9" t="s">
        <v>17</v>
      </c>
      <c r="E61" s="10">
        <v>1</v>
      </c>
      <c r="F61" s="36" t="s">
        <v>113</v>
      </c>
      <c r="G61" s="12">
        <v>0</v>
      </c>
      <c r="H61" s="12">
        <v>847.43</v>
      </c>
      <c r="I61" s="12">
        <v>3391.31</v>
      </c>
      <c r="J61" s="13">
        <v>4238.74</v>
      </c>
    </row>
    <row r="62" spans="1:10" ht="17.25" customHeight="1" thickBot="1" x14ac:dyDescent="0.3">
      <c r="A62" s="8" t="s">
        <v>105</v>
      </c>
      <c r="B62" s="9" t="s">
        <v>43</v>
      </c>
      <c r="C62" s="9" t="s">
        <v>16</v>
      </c>
      <c r="D62" s="9" t="s">
        <v>18</v>
      </c>
      <c r="E62" s="10">
        <v>1</v>
      </c>
      <c r="F62" s="36" t="s">
        <v>114</v>
      </c>
      <c r="G62" s="12">
        <v>0</v>
      </c>
      <c r="H62" s="12">
        <v>0</v>
      </c>
      <c r="I62" s="12">
        <v>3391.31</v>
      </c>
      <c r="J62" s="13">
        <v>3391.31</v>
      </c>
    </row>
    <row r="63" spans="1:10" ht="17.25" customHeight="1" thickBot="1" x14ac:dyDescent="0.3">
      <c r="A63" s="8" t="s">
        <v>109</v>
      </c>
      <c r="B63" s="9" t="s">
        <v>43</v>
      </c>
      <c r="C63" s="9" t="s">
        <v>16</v>
      </c>
      <c r="D63" s="9" t="s">
        <v>17</v>
      </c>
      <c r="E63" s="10">
        <v>1</v>
      </c>
      <c r="F63" s="36" t="s">
        <v>115</v>
      </c>
      <c r="G63" s="12">
        <v>0</v>
      </c>
      <c r="H63" s="12">
        <v>847.43</v>
      </c>
      <c r="I63" s="12">
        <v>3391.31</v>
      </c>
      <c r="J63" s="13">
        <v>4238.74</v>
      </c>
    </row>
    <row r="64" spans="1:10" ht="17.25" customHeight="1" thickBot="1" x14ac:dyDescent="0.3">
      <c r="A64" s="8" t="s">
        <v>116</v>
      </c>
      <c r="B64" s="9" t="s">
        <v>43</v>
      </c>
      <c r="C64" s="9" t="s">
        <v>16</v>
      </c>
      <c r="D64" s="9" t="s">
        <v>17</v>
      </c>
      <c r="E64" s="10">
        <v>1</v>
      </c>
      <c r="F64" s="36" t="s">
        <v>117</v>
      </c>
      <c r="G64" s="12">
        <v>0</v>
      </c>
      <c r="H64" s="12">
        <v>847.43</v>
      </c>
      <c r="I64" s="12">
        <v>3391.31</v>
      </c>
      <c r="J64" s="13">
        <v>4238.74</v>
      </c>
    </row>
    <row r="65" spans="1:10" ht="17.25" customHeight="1" thickBot="1" x14ac:dyDescent="0.3">
      <c r="A65" s="8" t="s">
        <v>118</v>
      </c>
      <c r="B65" s="9" t="s">
        <v>45</v>
      </c>
      <c r="C65" s="9" t="s">
        <v>16</v>
      </c>
      <c r="D65" s="9" t="s">
        <v>17</v>
      </c>
      <c r="E65" s="10">
        <v>1</v>
      </c>
      <c r="F65" s="36" t="s">
        <v>119</v>
      </c>
      <c r="G65" s="12">
        <v>0</v>
      </c>
      <c r="H65" s="12">
        <v>551.09</v>
      </c>
      <c r="I65" s="12">
        <v>2204.36</v>
      </c>
      <c r="J65" s="13">
        <v>2755.45</v>
      </c>
    </row>
    <row r="66" spans="1:10" ht="17.25" customHeight="1" thickBot="1" x14ac:dyDescent="0.3">
      <c r="A66" s="14" t="s">
        <v>120</v>
      </c>
      <c r="B66" s="15" t="s">
        <v>45</v>
      </c>
      <c r="C66" s="15" t="s">
        <v>16</v>
      </c>
      <c r="D66" s="15" t="s">
        <v>20</v>
      </c>
      <c r="E66" s="15">
        <v>1</v>
      </c>
      <c r="F66" s="16"/>
      <c r="G66" s="17">
        <v>0</v>
      </c>
      <c r="H66" s="31">
        <v>551.09</v>
      </c>
      <c r="I66" s="31">
        <v>2204.36</v>
      </c>
      <c r="J66" s="32">
        <v>2755.45</v>
      </c>
    </row>
    <row r="67" spans="1:10" ht="17.25" customHeight="1" thickBot="1" x14ac:dyDescent="0.3">
      <c r="A67" s="8" t="s">
        <v>121</v>
      </c>
      <c r="B67" s="9" t="s">
        <v>45</v>
      </c>
      <c r="C67" s="9" t="s">
        <v>16</v>
      </c>
      <c r="D67" s="9" t="s">
        <v>17</v>
      </c>
      <c r="E67" s="10">
        <v>1</v>
      </c>
      <c r="F67" s="36" t="s">
        <v>122</v>
      </c>
      <c r="G67" s="12">
        <v>0</v>
      </c>
      <c r="H67" s="12">
        <v>551.09</v>
      </c>
      <c r="I67" s="12">
        <v>2204.36</v>
      </c>
      <c r="J67" s="13">
        <v>2755.45</v>
      </c>
    </row>
    <row r="68" spans="1:10" ht="17.25" customHeight="1" thickBot="1" x14ac:dyDescent="0.3">
      <c r="A68" s="8" t="s">
        <v>123</v>
      </c>
      <c r="B68" s="9" t="s">
        <v>45</v>
      </c>
      <c r="C68" s="9" t="s">
        <v>16</v>
      </c>
      <c r="D68" s="9" t="s">
        <v>17</v>
      </c>
      <c r="E68" s="10">
        <v>1</v>
      </c>
      <c r="F68" s="36" t="s">
        <v>124</v>
      </c>
      <c r="G68" s="12">
        <v>0</v>
      </c>
      <c r="H68" s="12">
        <v>551.09</v>
      </c>
      <c r="I68" s="12">
        <v>2204.36</v>
      </c>
      <c r="J68" s="13">
        <v>2755.45</v>
      </c>
    </row>
    <row r="69" spans="1:10" ht="17.25" customHeight="1" thickBot="1" x14ac:dyDescent="0.3">
      <c r="A69" s="14" t="s">
        <v>125</v>
      </c>
      <c r="B69" s="15" t="s">
        <v>45</v>
      </c>
      <c r="C69" s="15" t="s">
        <v>16</v>
      </c>
      <c r="D69" s="15" t="s">
        <v>20</v>
      </c>
      <c r="E69" s="15">
        <v>1</v>
      </c>
      <c r="F69" s="16"/>
      <c r="G69" s="17">
        <v>0</v>
      </c>
      <c r="H69" s="31">
        <v>551.09</v>
      </c>
      <c r="I69" s="31">
        <v>2204.36</v>
      </c>
      <c r="J69" s="32">
        <v>2755.45</v>
      </c>
    </row>
    <row r="70" spans="1:10" ht="17.25" customHeight="1" thickBot="1" x14ac:dyDescent="0.3">
      <c r="A70" s="8" t="s">
        <v>123</v>
      </c>
      <c r="B70" s="9" t="s">
        <v>45</v>
      </c>
      <c r="C70" s="9" t="s">
        <v>16</v>
      </c>
      <c r="D70" s="9" t="s">
        <v>17</v>
      </c>
      <c r="E70" s="10">
        <v>1</v>
      </c>
      <c r="F70" s="36" t="s">
        <v>126</v>
      </c>
      <c r="G70" s="12">
        <v>0</v>
      </c>
      <c r="H70" s="12">
        <v>551.09</v>
      </c>
      <c r="I70" s="12">
        <v>2204.36</v>
      </c>
      <c r="J70" s="13">
        <v>2755.45</v>
      </c>
    </row>
    <row r="71" spans="1:10" ht="17.25" customHeight="1" thickBot="1" x14ac:dyDescent="0.3">
      <c r="A71" s="8" t="s">
        <v>127</v>
      </c>
      <c r="B71" s="9" t="s">
        <v>45</v>
      </c>
      <c r="C71" s="9" t="s">
        <v>16</v>
      </c>
      <c r="D71" s="9" t="s">
        <v>17</v>
      </c>
      <c r="E71" s="10">
        <v>1</v>
      </c>
      <c r="F71" s="36" t="s">
        <v>128</v>
      </c>
      <c r="G71" s="12">
        <v>0</v>
      </c>
      <c r="H71" s="12">
        <v>551.09</v>
      </c>
      <c r="I71" s="12">
        <v>2204.36</v>
      </c>
      <c r="J71" s="13">
        <v>2755.45</v>
      </c>
    </row>
    <row r="72" spans="1:10" ht="17.25" customHeight="1" thickBot="1" x14ac:dyDescent="0.3">
      <c r="A72" s="8" t="s">
        <v>129</v>
      </c>
      <c r="B72" s="9" t="s">
        <v>45</v>
      </c>
      <c r="C72" s="9" t="s">
        <v>16</v>
      </c>
      <c r="D72" s="9" t="s">
        <v>17</v>
      </c>
      <c r="E72" s="10">
        <v>1</v>
      </c>
      <c r="F72" s="36" t="s">
        <v>130</v>
      </c>
      <c r="G72" s="12">
        <v>0</v>
      </c>
      <c r="H72" s="12">
        <v>551.09</v>
      </c>
      <c r="I72" s="12">
        <v>2204.36</v>
      </c>
      <c r="J72" s="13">
        <v>2755.45</v>
      </c>
    </row>
    <row r="73" spans="1:10" ht="17.25" customHeight="1" thickBot="1" x14ac:dyDescent="0.3">
      <c r="A73" s="8" t="s">
        <v>127</v>
      </c>
      <c r="B73" s="9" t="s">
        <v>45</v>
      </c>
      <c r="C73" s="9" t="s">
        <v>16</v>
      </c>
      <c r="D73" s="9" t="s">
        <v>17</v>
      </c>
      <c r="E73" s="10">
        <v>1</v>
      </c>
      <c r="F73" s="36" t="s">
        <v>131</v>
      </c>
      <c r="G73" s="12">
        <v>0</v>
      </c>
      <c r="H73" s="12">
        <v>551.09</v>
      </c>
      <c r="I73" s="12">
        <v>2204.36</v>
      </c>
      <c r="J73" s="13">
        <v>2755.45</v>
      </c>
    </row>
    <row r="74" spans="1:10" ht="17.25" customHeight="1" thickBot="1" x14ac:dyDescent="0.3">
      <c r="A74" s="8" t="s">
        <v>127</v>
      </c>
      <c r="B74" s="9" t="s">
        <v>45</v>
      </c>
      <c r="C74" s="9" t="s">
        <v>16</v>
      </c>
      <c r="D74" s="9" t="s">
        <v>17</v>
      </c>
      <c r="E74" s="10">
        <v>1</v>
      </c>
      <c r="F74" s="36" t="s">
        <v>347</v>
      </c>
      <c r="G74" s="12">
        <v>0</v>
      </c>
      <c r="H74" s="12">
        <v>551.09</v>
      </c>
      <c r="I74" s="12">
        <v>2204.36</v>
      </c>
      <c r="J74" s="13">
        <v>2755.45</v>
      </c>
    </row>
    <row r="75" spans="1:10" ht="17.25" customHeight="1" thickBot="1" x14ac:dyDescent="0.3">
      <c r="A75" s="8" t="s">
        <v>127</v>
      </c>
      <c r="B75" s="9" t="s">
        <v>45</v>
      </c>
      <c r="C75" s="9" t="s">
        <v>16</v>
      </c>
      <c r="D75" s="9" t="s">
        <v>17</v>
      </c>
      <c r="E75" s="10">
        <v>1</v>
      </c>
      <c r="F75" s="36" t="s">
        <v>132</v>
      </c>
      <c r="G75" s="12">
        <v>0</v>
      </c>
      <c r="H75" s="12">
        <v>551.09</v>
      </c>
      <c r="I75" s="12">
        <v>2204.36</v>
      </c>
      <c r="J75" s="13">
        <v>2755.45</v>
      </c>
    </row>
    <row r="76" spans="1:10" ht="17.25" customHeight="1" thickBot="1" x14ac:dyDescent="0.3">
      <c r="A76" s="8" t="s">
        <v>133</v>
      </c>
      <c r="B76" s="9" t="s">
        <v>52</v>
      </c>
      <c r="C76" s="9" t="s">
        <v>16</v>
      </c>
      <c r="D76" s="9" t="s">
        <v>17</v>
      </c>
      <c r="E76" s="10">
        <v>1</v>
      </c>
      <c r="F76" s="34" t="s">
        <v>134</v>
      </c>
      <c r="G76" s="12">
        <v>0</v>
      </c>
      <c r="H76" s="12">
        <v>303.60000000000002</v>
      </c>
      <c r="I76" s="12">
        <v>1214.4000000000001</v>
      </c>
      <c r="J76" s="13">
        <v>1518</v>
      </c>
    </row>
    <row r="77" spans="1:10" ht="17.25" customHeight="1" thickBot="1" x14ac:dyDescent="0.3">
      <c r="A77" s="8" t="s">
        <v>135</v>
      </c>
      <c r="B77" s="9" t="s">
        <v>52</v>
      </c>
      <c r="C77" s="9" t="s">
        <v>16</v>
      </c>
      <c r="D77" s="9" t="s">
        <v>17</v>
      </c>
      <c r="E77" s="10">
        <v>1</v>
      </c>
      <c r="F77" s="34" t="s">
        <v>134</v>
      </c>
      <c r="G77" s="12">
        <v>0</v>
      </c>
      <c r="H77" s="12">
        <v>303.60000000000002</v>
      </c>
      <c r="I77" s="12">
        <v>1214.4000000000001</v>
      </c>
      <c r="J77" s="13">
        <v>1518</v>
      </c>
    </row>
    <row r="78" spans="1:10" ht="17.25" customHeight="1" thickBot="1" x14ac:dyDescent="0.3">
      <c r="A78" s="8" t="s">
        <v>136</v>
      </c>
      <c r="B78" s="9" t="s">
        <v>52</v>
      </c>
      <c r="C78" s="9" t="s">
        <v>16</v>
      </c>
      <c r="D78" s="9" t="s">
        <v>17</v>
      </c>
      <c r="E78" s="10">
        <v>1</v>
      </c>
      <c r="F78" s="34" t="s">
        <v>137</v>
      </c>
      <c r="G78" s="12">
        <v>0</v>
      </c>
      <c r="H78" s="12">
        <v>303.60000000000002</v>
      </c>
      <c r="I78" s="12">
        <v>1214.4000000000001</v>
      </c>
      <c r="J78" s="13">
        <v>1518</v>
      </c>
    </row>
    <row r="79" spans="1:10" ht="17.25" customHeight="1" thickBot="1" x14ac:dyDescent="0.3">
      <c r="A79" s="8" t="s">
        <v>133</v>
      </c>
      <c r="B79" s="9" t="s">
        <v>52</v>
      </c>
      <c r="C79" s="9" t="s">
        <v>16</v>
      </c>
      <c r="D79" s="9" t="s">
        <v>17</v>
      </c>
      <c r="E79" s="10">
        <v>1</v>
      </c>
      <c r="F79" s="34" t="s">
        <v>138</v>
      </c>
      <c r="G79" s="12">
        <v>0</v>
      </c>
      <c r="H79" s="12">
        <v>303.60000000000002</v>
      </c>
      <c r="I79" s="12">
        <v>1214.4000000000001</v>
      </c>
      <c r="J79" s="13">
        <v>1518</v>
      </c>
    </row>
    <row r="80" spans="1:10" ht="17.25" customHeight="1" thickBot="1" x14ac:dyDescent="0.3">
      <c r="A80" s="8" t="s">
        <v>136</v>
      </c>
      <c r="B80" s="9" t="s">
        <v>52</v>
      </c>
      <c r="C80" s="9" t="s">
        <v>16</v>
      </c>
      <c r="D80" s="9" t="s">
        <v>17</v>
      </c>
      <c r="E80" s="10">
        <v>1</v>
      </c>
      <c r="F80" s="34" t="s">
        <v>139</v>
      </c>
      <c r="G80" s="12">
        <v>0</v>
      </c>
      <c r="H80" s="12">
        <v>303.60000000000002</v>
      </c>
      <c r="I80" s="12">
        <v>1214.4000000000001</v>
      </c>
      <c r="J80" s="13">
        <v>1518</v>
      </c>
    </row>
    <row r="81" spans="1:10" ht="17.25" customHeight="1" thickBot="1" x14ac:dyDescent="0.3">
      <c r="A81" s="8" t="s">
        <v>136</v>
      </c>
      <c r="B81" s="9" t="s">
        <v>52</v>
      </c>
      <c r="C81" s="9" t="s">
        <v>16</v>
      </c>
      <c r="D81" s="9" t="s">
        <v>17</v>
      </c>
      <c r="E81" s="10">
        <v>1</v>
      </c>
      <c r="F81" s="34" t="s">
        <v>140</v>
      </c>
      <c r="G81" s="12">
        <v>0</v>
      </c>
      <c r="H81" s="12">
        <v>303.60000000000002</v>
      </c>
      <c r="I81" s="12">
        <v>1214.4000000000001</v>
      </c>
      <c r="J81" s="13">
        <v>1518</v>
      </c>
    </row>
    <row r="82" spans="1:10" ht="17.25" customHeight="1" thickBot="1" x14ac:dyDescent="0.3">
      <c r="A82" s="29" t="s">
        <v>141</v>
      </c>
      <c r="B82" s="28" t="s">
        <v>52</v>
      </c>
      <c r="C82" s="28" t="s">
        <v>16</v>
      </c>
      <c r="D82" s="28" t="s">
        <v>20</v>
      </c>
      <c r="E82" s="30">
        <v>1</v>
      </c>
      <c r="F82" s="64"/>
      <c r="G82" s="31">
        <v>0</v>
      </c>
      <c r="H82" s="31">
        <v>303.60000000000002</v>
      </c>
      <c r="I82" s="31">
        <v>1214.4000000000001</v>
      </c>
      <c r="J82" s="32">
        <v>1518</v>
      </c>
    </row>
    <row r="83" spans="1:10" ht="17.25" customHeight="1" thickBot="1" x14ac:dyDescent="0.3">
      <c r="A83" s="8" t="s">
        <v>136</v>
      </c>
      <c r="B83" s="9" t="s">
        <v>52</v>
      </c>
      <c r="C83" s="9" t="s">
        <v>16</v>
      </c>
      <c r="D83" s="9" t="s">
        <v>17</v>
      </c>
      <c r="E83" s="10">
        <v>1</v>
      </c>
      <c r="F83" s="34" t="s">
        <v>142</v>
      </c>
      <c r="G83" s="12">
        <v>0</v>
      </c>
      <c r="H83" s="12">
        <v>303.60000000000002</v>
      </c>
      <c r="I83" s="12">
        <v>1214.4000000000001</v>
      </c>
      <c r="J83" s="13">
        <v>1518</v>
      </c>
    </row>
    <row r="84" spans="1:10" ht="17.25" customHeight="1" thickBot="1" x14ac:dyDescent="0.3">
      <c r="A84" s="18" t="s">
        <v>136</v>
      </c>
      <c r="B84" s="9" t="s">
        <v>52</v>
      </c>
      <c r="C84" s="9" t="s">
        <v>16</v>
      </c>
      <c r="D84" s="9" t="s">
        <v>17</v>
      </c>
      <c r="E84" s="10">
        <v>1</v>
      </c>
      <c r="F84" s="35" t="s">
        <v>143</v>
      </c>
      <c r="G84" s="12">
        <v>0</v>
      </c>
      <c r="H84" s="12">
        <v>303.60000000000002</v>
      </c>
      <c r="I84" s="12">
        <v>1214.4000000000001</v>
      </c>
      <c r="J84" s="12">
        <v>1518</v>
      </c>
    </row>
    <row r="85" spans="1:10" ht="17.25" customHeight="1" thickBot="1" x14ac:dyDescent="0.3">
      <c r="A85" s="8" t="s">
        <v>133</v>
      </c>
      <c r="B85" s="9" t="s">
        <v>52</v>
      </c>
      <c r="C85" s="9" t="s">
        <v>16</v>
      </c>
      <c r="D85" s="9" t="s">
        <v>17</v>
      </c>
      <c r="E85" s="10">
        <v>1</v>
      </c>
      <c r="F85" s="34" t="s">
        <v>144</v>
      </c>
      <c r="G85" s="12">
        <v>0</v>
      </c>
      <c r="H85" s="12">
        <v>303.60000000000002</v>
      </c>
      <c r="I85" s="12">
        <v>1214.4000000000001</v>
      </c>
      <c r="J85" s="13">
        <v>1518</v>
      </c>
    </row>
    <row r="86" spans="1:10" ht="17.25" customHeight="1" thickBot="1" x14ac:dyDescent="0.3">
      <c r="A86" s="14" t="s">
        <v>51</v>
      </c>
      <c r="B86" s="15" t="s">
        <v>52</v>
      </c>
      <c r="C86" s="15" t="s">
        <v>16</v>
      </c>
      <c r="D86" s="15" t="s">
        <v>20</v>
      </c>
      <c r="E86" s="15">
        <v>1</v>
      </c>
      <c r="F86" s="16"/>
      <c r="G86" s="17">
        <v>0</v>
      </c>
      <c r="H86" s="17">
        <v>303.60000000000002</v>
      </c>
      <c r="I86" s="17">
        <v>1214.4000000000001</v>
      </c>
      <c r="J86" s="17">
        <v>1518</v>
      </c>
    </row>
    <row r="87" spans="1:10" ht="17.25" customHeight="1" thickBot="1" x14ac:dyDescent="0.3">
      <c r="A87" s="22"/>
      <c r="B87" s="22"/>
      <c r="C87" s="22"/>
      <c r="D87" s="22"/>
      <c r="E87" s="22"/>
      <c r="F87" s="22"/>
      <c r="G87" s="22"/>
      <c r="H87" s="22"/>
      <c r="I87" s="22"/>
      <c r="J87" s="22"/>
    </row>
    <row r="88" spans="1:10" ht="17.25" customHeight="1" thickBot="1" x14ac:dyDescent="0.3">
      <c r="A88" s="92" t="s">
        <v>145</v>
      </c>
      <c r="B88" s="92"/>
      <c r="C88" s="92"/>
      <c r="D88" s="92"/>
      <c r="E88" s="92"/>
      <c r="F88" s="92"/>
      <c r="G88" s="92"/>
      <c r="H88" s="92"/>
      <c r="I88" s="92"/>
      <c r="J88" s="92"/>
    </row>
    <row r="89" spans="1:10" ht="17.25" customHeight="1" thickBot="1" x14ac:dyDescent="0.3">
      <c r="A89" s="8" t="s">
        <v>146</v>
      </c>
      <c r="B89" s="9" t="s">
        <v>62</v>
      </c>
      <c r="C89" s="9" t="s">
        <v>16</v>
      </c>
      <c r="D89" s="9" t="s">
        <v>147</v>
      </c>
      <c r="E89" s="10">
        <v>1</v>
      </c>
      <c r="F89" s="11" t="s">
        <v>148</v>
      </c>
      <c r="G89" s="12">
        <v>0</v>
      </c>
      <c r="H89" s="12">
        <v>0</v>
      </c>
      <c r="I89" s="12">
        <v>0</v>
      </c>
      <c r="J89" s="13">
        <v>606</v>
      </c>
    </row>
    <row r="90" spans="1:10" ht="17.25" customHeight="1" thickBot="1" x14ac:dyDescent="0.3">
      <c r="A90" s="8" t="s">
        <v>146</v>
      </c>
      <c r="B90" s="9" t="s">
        <v>62</v>
      </c>
      <c r="C90" s="9" t="s">
        <v>16</v>
      </c>
      <c r="D90" s="9" t="s">
        <v>147</v>
      </c>
      <c r="E90" s="10">
        <v>1</v>
      </c>
      <c r="F90" s="11" t="s">
        <v>149</v>
      </c>
      <c r="G90" s="12">
        <v>0</v>
      </c>
      <c r="H90" s="12">
        <v>0</v>
      </c>
      <c r="I90" s="12">
        <v>0</v>
      </c>
      <c r="J90" s="13">
        <v>606</v>
      </c>
    </row>
    <row r="91" spans="1:10" ht="17.25" customHeight="1" thickBot="1" x14ac:dyDescent="0.3">
      <c r="A91" s="8" t="s">
        <v>150</v>
      </c>
      <c r="B91" s="9" t="s">
        <v>62</v>
      </c>
      <c r="C91" s="9" t="s">
        <v>16</v>
      </c>
      <c r="D91" s="9" t="s">
        <v>147</v>
      </c>
      <c r="E91" s="10">
        <v>1</v>
      </c>
      <c r="F91" s="11" t="s">
        <v>350</v>
      </c>
      <c r="G91" s="12">
        <v>0</v>
      </c>
      <c r="H91" s="12">
        <v>0</v>
      </c>
      <c r="I91" s="12">
        <v>0</v>
      </c>
      <c r="J91" s="13">
        <v>606</v>
      </c>
    </row>
    <row r="92" spans="1:10" ht="17.25" customHeight="1" thickBot="1" x14ac:dyDescent="0.3">
      <c r="A92" s="8" t="s">
        <v>150</v>
      </c>
      <c r="B92" s="9" t="s">
        <v>62</v>
      </c>
      <c r="C92" s="9" t="s">
        <v>16</v>
      </c>
      <c r="D92" s="9" t="s">
        <v>147</v>
      </c>
      <c r="E92" s="10">
        <v>1</v>
      </c>
      <c r="F92" s="11" t="s">
        <v>335</v>
      </c>
      <c r="G92" s="12">
        <v>0</v>
      </c>
      <c r="H92" s="12">
        <v>0</v>
      </c>
      <c r="I92" s="12">
        <v>0</v>
      </c>
      <c r="J92" s="13">
        <v>606</v>
      </c>
    </row>
    <row r="93" spans="1:10" ht="17.25" customHeight="1" thickBot="1" x14ac:dyDescent="0.3">
      <c r="A93" s="14" t="s">
        <v>151</v>
      </c>
      <c r="B93" s="15" t="s">
        <v>62</v>
      </c>
      <c r="C93" s="15" t="s">
        <v>16</v>
      </c>
      <c r="D93" s="15" t="s">
        <v>20</v>
      </c>
      <c r="E93" s="15">
        <v>1</v>
      </c>
      <c r="F93" s="16"/>
      <c r="G93" s="17">
        <v>0</v>
      </c>
      <c r="H93" s="17">
        <v>0</v>
      </c>
      <c r="I93" s="17">
        <v>0</v>
      </c>
      <c r="J93" s="17">
        <v>606</v>
      </c>
    </row>
    <row r="94" spans="1:10" ht="17.25" customHeight="1" thickBot="1" x14ac:dyDescent="0.3">
      <c r="A94" s="8" t="s">
        <v>152</v>
      </c>
      <c r="B94" s="9" t="s">
        <v>62</v>
      </c>
      <c r="C94" s="9" t="s">
        <v>16</v>
      </c>
      <c r="D94" s="9" t="s">
        <v>147</v>
      </c>
      <c r="E94" s="10">
        <v>1</v>
      </c>
      <c r="F94" s="11" t="s">
        <v>153</v>
      </c>
      <c r="G94" s="12">
        <v>0</v>
      </c>
      <c r="H94" s="12">
        <v>0</v>
      </c>
      <c r="I94" s="12">
        <v>0</v>
      </c>
      <c r="J94" s="13">
        <v>606</v>
      </c>
    </row>
    <row r="95" spans="1:10" ht="17.25" customHeight="1" thickBot="1" x14ac:dyDescent="0.3">
      <c r="A95" s="14" t="s">
        <v>333</v>
      </c>
      <c r="B95" s="15" t="s">
        <v>65</v>
      </c>
      <c r="C95" s="15" t="s">
        <v>16</v>
      </c>
      <c r="D95" s="15" t="s">
        <v>20</v>
      </c>
      <c r="E95" s="15">
        <v>1</v>
      </c>
      <c r="F95" s="16"/>
      <c r="G95" s="17">
        <v>0</v>
      </c>
      <c r="H95" s="17">
        <v>0</v>
      </c>
      <c r="I95" s="17">
        <v>0</v>
      </c>
      <c r="J95" s="17">
        <v>883.28</v>
      </c>
    </row>
    <row r="96" spans="1:10" ht="17.25" customHeight="1" thickBot="1" x14ac:dyDescent="0.3">
      <c r="A96" s="8" t="s">
        <v>64</v>
      </c>
      <c r="B96" s="9" t="s">
        <v>65</v>
      </c>
      <c r="C96" s="9" t="s">
        <v>16</v>
      </c>
      <c r="D96" s="9" t="s">
        <v>147</v>
      </c>
      <c r="E96" s="10">
        <v>1</v>
      </c>
      <c r="F96" s="11" t="s">
        <v>154</v>
      </c>
      <c r="G96" s="12">
        <v>0</v>
      </c>
      <c r="H96" s="12">
        <v>0</v>
      </c>
      <c r="I96" s="12">
        <v>0</v>
      </c>
      <c r="J96" s="13">
        <v>883.28</v>
      </c>
    </row>
    <row r="97" spans="1:10" ht="17.25" customHeight="1" thickBot="1" x14ac:dyDescent="0.3">
      <c r="A97" s="1"/>
      <c r="B97" s="1"/>
      <c r="C97" s="1"/>
      <c r="D97" s="1"/>
      <c r="E97" s="22"/>
      <c r="F97" s="1"/>
      <c r="G97" s="22"/>
      <c r="H97" s="22"/>
      <c r="I97" s="22"/>
      <c r="J97" s="22"/>
    </row>
    <row r="98" spans="1:10" ht="17.25" customHeight="1" thickBot="1" x14ac:dyDescent="0.3">
      <c r="A98" s="5" t="s">
        <v>155</v>
      </c>
      <c r="B98" s="6" t="s">
        <v>156</v>
      </c>
      <c r="C98" s="6" t="s">
        <v>157</v>
      </c>
      <c r="D98" s="6" t="s">
        <v>158</v>
      </c>
      <c r="E98" s="6" t="s">
        <v>159</v>
      </c>
      <c r="F98" s="23"/>
      <c r="G98" s="6" t="s">
        <v>160</v>
      </c>
      <c r="H98" s="6" t="s">
        <v>161</v>
      </c>
      <c r="I98" s="6" t="s">
        <v>162</v>
      </c>
      <c r="J98" s="6" t="s">
        <v>163</v>
      </c>
    </row>
    <row r="99" spans="1:10" ht="17.25" customHeight="1" thickBot="1" x14ac:dyDescent="0.3">
      <c r="A99" s="24" t="s">
        <v>164</v>
      </c>
      <c r="B99" s="10" t="s">
        <v>15</v>
      </c>
      <c r="C99" s="10">
        <v>3</v>
      </c>
      <c r="D99" s="10">
        <v>1</v>
      </c>
      <c r="E99" s="10">
        <f>C99+D99</f>
        <v>4</v>
      </c>
      <c r="F99" s="21"/>
      <c r="G99" s="13">
        <v>0</v>
      </c>
      <c r="H99" s="13">
        <v>10595.2</v>
      </c>
      <c r="I99" s="13">
        <v>55651.199999999997</v>
      </c>
      <c r="J99" s="13">
        <v>66246.399999999994</v>
      </c>
    </row>
    <row r="100" spans="1:10" ht="17.25" customHeight="1" thickBot="1" x14ac:dyDescent="0.3">
      <c r="A100" s="24" t="s">
        <v>165</v>
      </c>
      <c r="B100" s="10" t="s">
        <v>29</v>
      </c>
      <c r="C100" s="10">
        <v>0</v>
      </c>
      <c r="D100" s="10">
        <v>0</v>
      </c>
      <c r="E100" s="10">
        <f t="shared" ref="E100:E109" si="0">C100+D100</f>
        <v>0</v>
      </c>
      <c r="F100" s="21"/>
      <c r="G100" s="13">
        <v>0</v>
      </c>
      <c r="H100" s="13">
        <v>0</v>
      </c>
      <c r="I100" s="13">
        <v>0</v>
      </c>
      <c r="J100" s="13">
        <v>0</v>
      </c>
    </row>
    <row r="101" spans="1:10" ht="17.25" customHeight="1" thickBot="1" x14ac:dyDescent="0.3">
      <c r="A101" s="24" t="s">
        <v>166</v>
      </c>
      <c r="B101" s="10" t="s">
        <v>24</v>
      </c>
      <c r="C101" s="10">
        <v>6</v>
      </c>
      <c r="D101" s="10">
        <v>0</v>
      </c>
      <c r="E101" s="10">
        <f t="shared" si="0"/>
        <v>6</v>
      </c>
      <c r="F101" s="21"/>
      <c r="G101" s="13">
        <v>0</v>
      </c>
      <c r="H101" s="13">
        <v>9326.1</v>
      </c>
      <c r="I101" s="13">
        <v>44765.22</v>
      </c>
      <c r="J101" s="13">
        <v>54091.32</v>
      </c>
    </row>
    <row r="102" spans="1:10" ht="17.25" customHeight="1" thickBot="1" x14ac:dyDescent="0.3">
      <c r="A102" s="24" t="s">
        <v>167</v>
      </c>
      <c r="B102" s="10" t="s">
        <v>33</v>
      </c>
      <c r="C102" s="10">
        <v>0</v>
      </c>
      <c r="D102" s="10">
        <v>0</v>
      </c>
      <c r="E102" s="10">
        <f t="shared" si="0"/>
        <v>0</v>
      </c>
      <c r="F102" s="21"/>
      <c r="G102" s="13">
        <v>0</v>
      </c>
      <c r="H102" s="13">
        <v>0</v>
      </c>
      <c r="I102" s="13">
        <v>0</v>
      </c>
      <c r="J102" s="13">
        <v>0</v>
      </c>
    </row>
    <row r="103" spans="1:10" ht="17.25" customHeight="1" thickBot="1" x14ac:dyDescent="0.3">
      <c r="A103" s="24" t="s">
        <v>168</v>
      </c>
      <c r="B103" s="10" t="s">
        <v>35</v>
      </c>
      <c r="C103" s="10">
        <v>9</v>
      </c>
      <c r="D103" s="10">
        <v>2</v>
      </c>
      <c r="E103" s="10">
        <f t="shared" si="0"/>
        <v>11</v>
      </c>
      <c r="F103" s="21"/>
      <c r="G103" s="13">
        <v>0</v>
      </c>
      <c r="H103" s="13">
        <v>12971.79</v>
      </c>
      <c r="I103" s="13">
        <v>63417.42</v>
      </c>
      <c r="J103" s="13">
        <v>76389.210000000006</v>
      </c>
    </row>
    <row r="104" spans="1:10" ht="17.25" customHeight="1" thickBot="1" x14ac:dyDescent="0.3">
      <c r="A104" s="24" t="s">
        <v>169</v>
      </c>
      <c r="B104" s="10" t="s">
        <v>37</v>
      </c>
      <c r="C104" s="10">
        <v>4</v>
      </c>
      <c r="D104" s="10">
        <v>1</v>
      </c>
      <c r="E104" s="10">
        <f t="shared" si="0"/>
        <v>5</v>
      </c>
      <c r="F104" s="21"/>
      <c r="G104" s="13">
        <v>0</v>
      </c>
      <c r="H104" s="13">
        <v>5934.8</v>
      </c>
      <c r="I104" s="13">
        <v>23739.200000000001</v>
      </c>
      <c r="J104" s="13">
        <v>29674</v>
      </c>
    </row>
    <row r="105" spans="1:10" ht="17.25" customHeight="1" thickBot="1" x14ac:dyDescent="0.3">
      <c r="A105" s="24" t="s">
        <v>170</v>
      </c>
      <c r="B105" s="10" t="s">
        <v>40</v>
      </c>
      <c r="C105" s="10">
        <v>21</v>
      </c>
      <c r="D105" s="10">
        <v>1</v>
      </c>
      <c r="E105" s="10">
        <f t="shared" si="0"/>
        <v>22</v>
      </c>
      <c r="F105" s="21"/>
      <c r="G105" s="13">
        <v>0</v>
      </c>
      <c r="H105" s="13">
        <v>22662.42</v>
      </c>
      <c r="I105" s="13">
        <v>90649.46</v>
      </c>
      <c r="J105" s="13">
        <v>113311.88</v>
      </c>
    </row>
    <row r="106" spans="1:10" ht="17.25" customHeight="1" thickBot="1" x14ac:dyDescent="0.3">
      <c r="A106" s="24" t="s">
        <v>171</v>
      </c>
      <c r="B106" s="10" t="s">
        <v>43</v>
      </c>
      <c r="C106" s="10">
        <v>9</v>
      </c>
      <c r="D106" s="10">
        <v>1</v>
      </c>
      <c r="E106" s="10">
        <f t="shared" si="0"/>
        <v>10</v>
      </c>
      <c r="F106" s="21"/>
      <c r="G106" s="13">
        <v>0</v>
      </c>
      <c r="H106" s="13">
        <v>7626.87</v>
      </c>
      <c r="I106" s="13">
        <v>33913.1</v>
      </c>
      <c r="J106" s="13">
        <v>41539.97</v>
      </c>
    </row>
    <row r="107" spans="1:10" ht="17.25" customHeight="1" thickBot="1" x14ac:dyDescent="0.3">
      <c r="A107" s="24" t="s">
        <v>172</v>
      </c>
      <c r="B107" s="10" t="s">
        <v>45</v>
      </c>
      <c r="C107" s="10">
        <v>9</v>
      </c>
      <c r="D107" s="10">
        <v>2</v>
      </c>
      <c r="E107" s="10">
        <f t="shared" si="0"/>
        <v>11</v>
      </c>
      <c r="F107" s="21"/>
      <c r="G107" s="13">
        <v>0</v>
      </c>
      <c r="H107" s="13">
        <v>6061.99</v>
      </c>
      <c r="I107" s="13">
        <v>24247.96</v>
      </c>
      <c r="J107" s="13">
        <v>30309.95</v>
      </c>
    </row>
    <row r="108" spans="1:10" ht="17.25" customHeight="1" thickBot="1" x14ac:dyDescent="0.3">
      <c r="A108" s="24" t="s">
        <v>173</v>
      </c>
      <c r="B108" s="10" t="s">
        <v>48</v>
      </c>
      <c r="C108" s="10">
        <v>0</v>
      </c>
      <c r="D108" s="10">
        <v>0</v>
      </c>
      <c r="E108" s="10">
        <f t="shared" si="0"/>
        <v>0</v>
      </c>
      <c r="F108" s="21"/>
      <c r="G108" s="13">
        <v>0</v>
      </c>
      <c r="H108" s="13">
        <v>0</v>
      </c>
      <c r="I108" s="13">
        <v>0</v>
      </c>
      <c r="J108" s="13">
        <v>0</v>
      </c>
    </row>
    <row r="109" spans="1:10" ht="17.25" customHeight="1" thickBot="1" x14ac:dyDescent="0.3">
      <c r="A109" s="24" t="s">
        <v>174</v>
      </c>
      <c r="B109" s="10" t="s">
        <v>52</v>
      </c>
      <c r="C109" s="10">
        <v>9</v>
      </c>
      <c r="D109" s="10">
        <v>2</v>
      </c>
      <c r="E109" s="10">
        <f t="shared" si="0"/>
        <v>11</v>
      </c>
      <c r="F109" s="21"/>
      <c r="G109" s="13">
        <v>0</v>
      </c>
      <c r="H109" s="13">
        <v>3339.6</v>
      </c>
      <c r="I109" s="13">
        <v>13358.4</v>
      </c>
      <c r="J109" s="13">
        <v>16698</v>
      </c>
    </row>
    <row r="110" spans="1:10" ht="17.25" customHeight="1" thickBot="1" x14ac:dyDescent="0.3">
      <c r="A110" s="5" t="s">
        <v>175</v>
      </c>
      <c r="B110" s="23"/>
      <c r="C110" s="6">
        <f t="shared" ref="C110:D110" si="1">SUM(C99:C109)</f>
        <v>70</v>
      </c>
      <c r="D110" s="6">
        <f t="shared" si="1"/>
        <v>10</v>
      </c>
      <c r="E110" s="6">
        <f>SUM(E99:E109)</f>
        <v>80</v>
      </c>
      <c r="F110" s="23"/>
      <c r="G110" s="25">
        <v>0</v>
      </c>
      <c r="H110" s="25">
        <v>78518.77</v>
      </c>
      <c r="I110" s="25">
        <v>349741.96</v>
      </c>
      <c r="J110" s="26">
        <v>428260.73</v>
      </c>
    </row>
    <row r="111" spans="1:10" ht="17.25" customHeight="1" thickBot="1" x14ac:dyDescent="0.3">
      <c r="A111" s="20"/>
      <c r="B111" s="20"/>
      <c r="C111" s="20"/>
      <c r="D111" s="20"/>
      <c r="E111" s="20"/>
      <c r="F111" s="20"/>
      <c r="G111" s="20"/>
      <c r="H111" s="20"/>
      <c r="I111" s="20"/>
      <c r="J111" s="4"/>
    </row>
    <row r="112" spans="1:10" ht="17.25" customHeight="1" thickBot="1" x14ac:dyDescent="0.3">
      <c r="A112" s="92" t="s">
        <v>176</v>
      </c>
      <c r="B112" s="92"/>
      <c r="C112" s="92"/>
      <c r="D112" s="92"/>
      <c r="E112" s="92"/>
      <c r="F112" s="92"/>
      <c r="G112" s="92"/>
      <c r="H112" s="92"/>
      <c r="I112" s="92"/>
      <c r="J112" s="4"/>
    </row>
    <row r="113" spans="1:10" ht="17.25" customHeight="1" thickBot="1" x14ac:dyDescent="0.3">
      <c r="A113" s="5" t="s">
        <v>177</v>
      </c>
      <c r="B113" s="6" t="s">
        <v>178</v>
      </c>
      <c r="C113" s="6" t="s">
        <v>179</v>
      </c>
      <c r="D113" s="6" t="s">
        <v>180</v>
      </c>
      <c r="E113" s="6" t="s">
        <v>181</v>
      </c>
      <c r="F113" s="6" t="s">
        <v>182</v>
      </c>
      <c r="G113" s="6" t="s">
        <v>183</v>
      </c>
      <c r="H113" s="6" t="s">
        <v>184</v>
      </c>
      <c r="I113" s="6" t="s">
        <v>185</v>
      </c>
      <c r="J113" s="3"/>
    </row>
    <row r="114" spans="1:10" ht="17.25" customHeight="1" thickBot="1" x14ac:dyDescent="0.3">
      <c r="A114" s="18"/>
      <c r="B114" s="11"/>
      <c r="C114" s="19"/>
      <c r="D114" s="19"/>
      <c r="E114" s="10">
        <v>0</v>
      </c>
      <c r="F114" s="11"/>
      <c r="G114" s="12">
        <v>0</v>
      </c>
      <c r="H114" s="12">
        <v>0</v>
      </c>
      <c r="I114" s="13">
        <v>0</v>
      </c>
      <c r="J114" s="4"/>
    </row>
    <row r="115" spans="1:10" ht="17.25" customHeight="1" thickBot="1" x14ac:dyDescent="0.3">
      <c r="A115" s="18"/>
      <c r="B115" s="11"/>
      <c r="C115" s="19"/>
      <c r="D115" s="19"/>
      <c r="E115" s="10">
        <v>0</v>
      </c>
      <c r="F115" s="11"/>
      <c r="G115" s="12">
        <v>0</v>
      </c>
      <c r="H115" s="12">
        <v>0</v>
      </c>
      <c r="I115" s="13">
        <v>0</v>
      </c>
      <c r="J115" s="4"/>
    </row>
    <row r="116" spans="1:10" ht="17.25" customHeight="1" thickBot="1" x14ac:dyDescent="0.3">
      <c r="A116" s="18"/>
      <c r="B116" s="11"/>
      <c r="C116" s="19"/>
      <c r="D116" s="19"/>
      <c r="E116" s="10">
        <v>0</v>
      </c>
      <c r="F116" s="19"/>
      <c r="G116" s="12">
        <v>0</v>
      </c>
      <c r="H116" s="12">
        <v>0</v>
      </c>
      <c r="I116" s="13">
        <v>0</v>
      </c>
      <c r="J116" s="4"/>
    </row>
    <row r="117" spans="1:10" ht="17.25" customHeight="1" thickBot="1" x14ac:dyDescent="0.3">
      <c r="A117" s="18"/>
      <c r="B117" s="11"/>
      <c r="C117" s="19"/>
      <c r="D117" s="19"/>
      <c r="E117" s="10">
        <v>0</v>
      </c>
      <c r="F117" s="19"/>
      <c r="G117" s="12">
        <v>0</v>
      </c>
      <c r="H117" s="12">
        <v>0</v>
      </c>
      <c r="I117" s="13">
        <v>0</v>
      </c>
      <c r="J117" s="4"/>
    </row>
    <row r="118" spans="1:10" ht="17.25" customHeight="1" thickBot="1" x14ac:dyDescent="0.3">
      <c r="A118" s="18"/>
      <c r="B118" s="11"/>
      <c r="C118" s="19"/>
      <c r="D118" s="19"/>
      <c r="E118" s="10">
        <v>0</v>
      </c>
      <c r="F118" s="19"/>
      <c r="G118" s="12">
        <v>0</v>
      </c>
      <c r="H118" s="12">
        <v>0</v>
      </c>
      <c r="I118" s="13">
        <v>0</v>
      </c>
      <c r="J118" s="4"/>
    </row>
    <row r="119" spans="1:10" ht="17.25" customHeight="1" thickBot="1" x14ac:dyDescent="0.3">
      <c r="A119" s="18"/>
      <c r="B119" s="11"/>
      <c r="C119" s="19"/>
      <c r="D119" s="19"/>
      <c r="E119" s="10">
        <v>0</v>
      </c>
      <c r="F119" s="19"/>
      <c r="G119" s="12">
        <v>0</v>
      </c>
      <c r="H119" s="12">
        <v>0</v>
      </c>
      <c r="I119" s="13">
        <v>0</v>
      </c>
      <c r="J119" s="4"/>
    </row>
    <row r="120" spans="1:10" ht="17.25" customHeight="1" thickBot="1" x14ac:dyDescent="0.3">
      <c r="A120" s="18"/>
      <c r="B120" s="11"/>
      <c r="C120" s="19"/>
      <c r="D120" s="19"/>
      <c r="E120" s="10">
        <v>0</v>
      </c>
      <c r="F120" s="19"/>
      <c r="G120" s="12">
        <v>0</v>
      </c>
      <c r="H120" s="12">
        <v>0</v>
      </c>
      <c r="I120" s="13">
        <v>0</v>
      </c>
      <c r="J120" s="4"/>
    </row>
    <row r="121" spans="1:10" ht="17.25" customHeight="1" thickBot="1" x14ac:dyDescent="0.3">
      <c r="A121" s="18"/>
      <c r="B121" s="11"/>
      <c r="C121" s="19"/>
      <c r="D121" s="19"/>
      <c r="E121" s="10">
        <v>0</v>
      </c>
      <c r="F121" s="19"/>
      <c r="G121" s="12">
        <v>0</v>
      </c>
      <c r="H121" s="12">
        <v>0</v>
      </c>
      <c r="I121" s="13">
        <v>0</v>
      </c>
      <c r="J121" s="4"/>
    </row>
    <row r="122" spans="1:10" ht="17.25" customHeight="1" thickBot="1" x14ac:dyDescent="0.3">
      <c r="A122" s="18"/>
      <c r="B122" s="11"/>
      <c r="C122" s="19"/>
      <c r="D122" s="19"/>
      <c r="E122" s="10">
        <v>0</v>
      </c>
      <c r="F122" s="19"/>
      <c r="G122" s="12">
        <v>0</v>
      </c>
      <c r="H122" s="12">
        <v>0</v>
      </c>
      <c r="I122" s="13">
        <v>0</v>
      </c>
      <c r="J122" s="4"/>
    </row>
    <row r="123" spans="1:10" ht="17.25" customHeight="1" thickBot="1" x14ac:dyDescent="0.3">
      <c r="A123" s="18"/>
      <c r="B123" s="11"/>
      <c r="C123" s="19"/>
      <c r="D123" s="19"/>
      <c r="E123" s="10">
        <v>0</v>
      </c>
      <c r="F123" s="19"/>
      <c r="G123" s="12">
        <v>0</v>
      </c>
      <c r="H123" s="12">
        <v>0</v>
      </c>
      <c r="I123" s="13">
        <v>0</v>
      </c>
      <c r="J123" s="4"/>
    </row>
    <row r="124" spans="1:10" ht="17.25" customHeight="1" thickBot="1" x14ac:dyDescent="0.3">
      <c r="A124" s="5" t="s">
        <v>186</v>
      </c>
      <c r="B124" s="6" t="s">
        <v>187</v>
      </c>
      <c r="C124" s="6" t="s">
        <v>188</v>
      </c>
      <c r="D124" s="6" t="s">
        <v>189</v>
      </c>
      <c r="E124" s="6" t="s">
        <v>190</v>
      </c>
      <c r="F124" s="23"/>
      <c r="G124" s="6" t="s">
        <v>191</v>
      </c>
      <c r="H124" s="6" t="s">
        <v>192</v>
      </c>
      <c r="I124" s="6" t="s">
        <v>193</v>
      </c>
      <c r="J124" s="4"/>
    </row>
    <row r="125" spans="1:10" ht="17.25" customHeight="1" thickBot="1" x14ac:dyDescent="0.3">
      <c r="A125" s="24" t="s">
        <v>194</v>
      </c>
      <c r="B125" s="10" t="s">
        <v>195</v>
      </c>
      <c r="C125" s="10">
        <v>0</v>
      </c>
      <c r="D125" s="10">
        <v>0</v>
      </c>
      <c r="E125" s="10">
        <v>0</v>
      </c>
      <c r="F125" s="21"/>
      <c r="G125" s="13">
        <v>0</v>
      </c>
      <c r="H125" s="13">
        <v>0</v>
      </c>
      <c r="I125" s="13">
        <v>0</v>
      </c>
      <c r="J125" s="4"/>
    </row>
    <row r="126" spans="1:10" ht="17.25" customHeight="1" thickBot="1" x14ac:dyDescent="0.3">
      <c r="A126" s="24" t="s">
        <v>196</v>
      </c>
      <c r="B126" s="10" t="s">
        <v>197</v>
      </c>
      <c r="C126" s="10">
        <v>0</v>
      </c>
      <c r="D126" s="10">
        <v>0</v>
      </c>
      <c r="E126" s="10">
        <v>0</v>
      </c>
      <c r="F126" s="21"/>
      <c r="G126" s="13">
        <v>0</v>
      </c>
      <c r="H126" s="13">
        <v>0</v>
      </c>
      <c r="I126" s="13">
        <v>0</v>
      </c>
      <c r="J126" s="4"/>
    </row>
    <row r="127" spans="1:10" ht="17.25" customHeight="1" thickBot="1" x14ac:dyDescent="0.3">
      <c r="A127" s="24" t="s">
        <v>198</v>
      </c>
      <c r="B127" s="10" t="s">
        <v>199</v>
      </c>
      <c r="C127" s="10">
        <v>0</v>
      </c>
      <c r="D127" s="10">
        <v>0</v>
      </c>
      <c r="E127" s="10">
        <v>0</v>
      </c>
      <c r="F127" s="21"/>
      <c r="G127" s="13">
        <v>0</v>
      </c>
      <c r="H127" s="13">
        <v>0</v>
      </c>
      <c r="I127" s="13">
        <v>0</v>
      </c>
      <c r="J127" s="4"/>
    </row>
    <row r="128" spans="1:10" ht="17.25" customHeight="1" thickBot="1" x14ac:dyDescent="0.3">
      <c r="A128" s="24" t="s">
        <v>200</v>
      </c>
      <c r="B128" s="10" t="s">
        <v>201</v>
      </c>
      <c r="C128" s="10">
        <v>0</v>
      </c>
      <c r="D128" s="10">
        <v>0</v>
      </c>
      <c r="E128" s="10">
        <v>0</v>
      </c>
      <c r="F128" s="21"/>
      <c r="G128" s="13">
        <v>0</v>
      </c>
      <c r="H128" s="13">
        <v>0</v>
      </c>
      <c r="I128" s="13">
        <v>0</v>
      </c>
      <c r="J128" s="4"/>
    </row>
    <row r="129" spans="1:10" ht="17.25" customHeight="1" thickBot="1" x14ac:dyDescent="0.3">
      <c r="A129" s="24" t="s">
        <v>202</v>
      </c>
      <c r="B129" s="10" t="s">
        <v>203</v>
      </c>
      <c r="C129" s="10">
        <v>0</v>
      </c>
      <c r="D129" s="10">
        <v>0</v>
      </c>
      <c r="E129" s="10">
        <v>0</v>
      </c>
      <c r="F129" s="21"/>
      <c r="G129" s="13">
        <v>0</v>
      </c>
      <c r="H129" s="13">
        <v>0</v>
      </c>
      <c r="I129" s="13">
        <v>0</v>
      </c>
      <c r="J129" s="4"/>
    </row>
    <row r="130" spans="1:10" ht="17.25" customHeight="1" thickBot="1" x14ac:dyDescent="0.3">
      <c r="A130" s="5" t="s">
        <v>204</v>
      </c>
      <c r="B130" s="23"/>
      <c r="C130" s="6">
        <v>0</v>
      </c>
      <c r="D130" s="6">
        <v>0</v>
      </c>
      <c r="E130" s="6">
        <v>0</v>
      </c>
      <c r="F130" s="23"/>
      <c r="G130" s="25">
        <v>0</v>
      </c>
      <c r="H130" s="25">
        <v>0</v>
      </c>
      <c r="I130" s="25">
        <v>0</v>
      </c>
      <c r="J130" s="4"/>
    </row>
    <row r="131" spans="1:10" ht="17.25" customHeight="1" thickBot="1" x14ac:dyDescent="0.3">
      <c r="A131" s="20"/>
      <c r="B131" s="20"/>
      <c r="C131" s="20"/>
      <c r="D131" s="20"/>
      <c r="E131" s="20"/>
      <c r="F131" s="20"/>
      <c r="G131" s="20"/>
      <c r="H131" s="20"/>
      <c r="I131" s="7"/>
      <c r="J131" s="4"/>
    </row>
    <row r="132" spans="1:10" ht="17.25" customHeight="1" thickBot="1" x14ac:dyDescent="0.3">
      <c r="A132" s="92" t="s">
        <v>205</v>
      </c>
      <c r="B132" s="92"/>
      <c r="C132" s="92"/>
      <c r="D132" s="92"/>
      <c r="E132" s="92"/>
      <c r="F132" s="92"/>
      <c r="G132" s="92"/>
      <c r="H132" s="92"/>
      <c r="I132" s="92"/>
      <c r="J132" s="4"/>
    </row>
    <row r="133" spans="1:10" ht="17.25" customHeight="1" thickBot="1" x14ac:dyDescent="0.3">
      <c r="A133" s="5" t="s">
        <v>206</v>
      </c>
      <c r="B133" s="6" t="s">
        <v>207</v>
      </c>
      <c r="C133" s="6" t="s">
        <v>208</v>
      </c>
      <c r="D133" s="6" t="s">
        <v>209</v>
      </c>
      <c r="E133" s="6" t="s">
        <v>210</v>
      </c>
      <c r="F133" s="6" t="s">
        <v>211</v>
      </c>
      <c r="G133" s="6" t="s">
        <v>212</v>
      </c>
      <c r="H133" s="6" t="s">
        <v>213</v>
      </c>
      <c r="I133" s="6" t="s">
        <v>214</v>
      </c>
      <c r="J133" s="3"/>
    </row>
    <row r="134" spans="1:10" ht="17.25" customHeight="1" thickBot="1" x14ac:dyDescent="0.3">
      <c r="A134" s="18"/>
      <c r="B134" s="19"/>
      <c r="C134" s="19"/>
      <c r="D134" s="19"/>
      <c r="E134" s="10">
        <v>0</v>
      </c>
      <c r="F134" s="19"/>
      <c r="G134" s="12">
        <v>0</v>
      </c>
      <c r="H134" s="12">
        <v>0</v>
      </c>
      <c r="I134" s="13">
        <v>0</v>
      </c>
      <c r="J134" s="4"/>
    </row>
    <row r="135" spans="1:10" ht="17.25" customHeight="1" thickBot="1" x14ac:dyDescent="0.3">
      <c r="A135" s="18"/>
      <c r="B135" s="19"/>
      <c r="C135" s="19"/>
      <c r="D135" s="19"/>
      <c r="E135" s="10">
        <v>0</v>
      </c>
      <c r="F135" s="19"/>
      <c r="G135" s="12">
        <v>0</v>
      </c>
      <c r="H135" s="12">
        <v>0</v>
      </c>
      <c r="I135" s="13">
        <v>0</v>
      </c>
      <c r="J135" s="4"/>
    </row>
    <row r="136" spans="1:10" ht="17.25" customHeight="1" thickBot="1" x14ac:dyDescent="0.3">
      <c r="A136" s="18"/>
      <c r="B136" s="19"/>
      <c r="C136" s="19"/>
      <c r="D136" s="19"/>
      <c r="E136" s="10">
        <v>0</v>
      </c>
      <c r="F136" s="11"/>
      <c r="G136" s="12">
        <v>0</v>
      </c>
      <c r="H136" s="12">
        <v>0</v>
      </c>
      <c r="I136" s="13">
        <v>0</v>
      </c>
      <c r="J136" s="4"/>
    </row>
    <row r="137" spans="1:10" ht="17.25" customHeight="1" thickBot="1" x14ac:dyDescent="0.3">
      <c r="A137" s="18"/>
      <c r="B137" s="19"/>
      <c r="C137" s="19"/>
      <c r="D137" s="19"/>
      <c r="E137" s="10">
        <v>0</v>
      </c>
      <c r="F137" s="19"/>
      <c r="G137" s="12">
        <v>0</v>
      </c>
      <c r="H137" s="12">
        <v>0</v>
      </c>
      <c r="I137" s="13">
        <v>0</v>
      </c>
      <c r="J137" s="4"/>
    </row>
    <row r="138" spans="1:10" ht="17.25" customHeight="1" thickBot="1" x14ac:dyDescent="0.3">
      <c r="A138" s="18"/>
      <c r="B138" s="19"/>
      <c r="C138" s="19"/>
      <c r="D138" s="19"/>
      <c r="E138" s="10">
        <v>0</v>
      </c>
      <c r="F138" s="19"/>
      <c r="G138" s="12">
        <v>0</v>
      </c>
      <c r="H138" s="12">
        <v>0</v>
      </c>
      <c r="I138" s="13">
        <v>0</v>
      </c>
      <c r="J138" s="4"/>
    </row>
    <row r="139" spans="1:10" ht="17.25" customHeight="1" thickBot="1" x14ac:dyDescent="0.3">
      <c r="A139" s="18"/>
      <c r="B139" s="19"/>
      <c r="C139" s="19"/>
      <c r="D139" s="19"/>
      <c r="E139" s="10">
        <v>0</v>
      </c>
      <c r="F139" s="19"/>
      <c r="G139" s="12">
        <v>0</v>
      </c>
      <c r="H139" s="12">
        <v>0</v>
      </c>
      <c r="I139" s="13">
        <v>0</v>
      </c>
      <c r="J139" s="4"/>
    </row>
    <row r="140" spans="1:10" ht="17.25" customHeight="1" thickBot="1" x14ac:dyDescent="0.3">
      <c r="A140" s="18"/>
      <c r="B140" s="19"/>
      <c r="C140" s="19"/>
      <c r="D140" s="19"/>
      <c r="E140" s="10">
        <v>0</v>
      </c>
      <c r="F140" s="19"/>
      <c r="G140" s="12">
        <v>0</v>
      </c>
      <c r="H140" s="12">
        <v>0</v>
      </c>
      <c r="I140" s="13">
        <v>0</v>
      </c>
      <c r="J140" s="4"/>
    </row>
    <row r="141" spans="1:10" ht="17.25" customHeight="1" thickBot="1" x14ac:dyDescent="0.3">
      <c r="A141" s="18"/>
      <c r="B141" s="19"/>
      <c r="C141" s="19"/>
      <c r="D141" s="19"/>
      <c r="E141" s="10">
        <v>0</v>
      </c>
      <c r="F141" s="19"/>
      <c r="G141" s="12">
        <v>0</v>
      </c>
      <c r="H141" s="12">
        <v>0</v>
      </c>
      <c r="I141" s="13">
        <v>0</v>
      </c>
      <c r="J141" s="4"/>
    </row>
    <row r="142" spans="1:10" ht="17.25" customHeight="1" thickBot="1" x14ac:dyDescent="0.3">
      <c r="A142" s="18"/>
      <c r="B142" s="19"/>
      <c r="C142" s="19"/>
      <c r="D142" s="19"/>
      <c r="E142" s="10">
        <v>0</v>
      </c>
      <c r="F142" s="19"/>
      <c r="G142" s="12">
        <v>0</v>
      </c>
      <c r="H142" s="12">
        <v>0</v>
      </c>
      <c r="I142" s="13">
        <v>0</v>
      </c>
      <c r="J142" s="4"/>
    </row>
    <row r="143" spans="1:10" ht="17.25" customHeight="1" thickBot="1" x14ac:dyDescent="0.3">
      <c r="A143" s="18"/>
      <c r="B143" s="19"/>
      <c r="C143" s="19"/>
      <c r="D143" s="19"/>
      <c r="E143" s="10">
        <v>0</v>
      </c>
      <c r="F143" s="19"/>
      <c r="G143" s="12">
        <v>0</v>
      </c>
      <c r="H143" s="12">
        <v>0</v>
      </c>
      <c r="I143" s="13">
        <v>0</v>
      </c>
      <c r="J143" s="4"/>
    </row>
    <row r="144" spans="1:10" ht="17.25" customHeight="1" thickBot="1" x14ac:dyDescent="0.3">
      <c r="A144" s="5" t="s">
        <v>215</v>
      </c>
      <c r="B144" s="6" t="s">
        <v>216</v>
      </c>
      <c r="C144" s="6" t="s">
        <v>217</v>
      </c>
      <c r="D144" s="6" t="s">
        <v>218</v>
      </c>
      <c r="E144" s="6" t="s">
        <v>219</v>
      </c>
      <c r="F144" s="23"/>
      <c r="G144" s="6" t="s">
        <v>220</v>
      </c>
      <c r="H144" s="6" t="s">
        <v>221</v>
      </c>
      <c r="I144" s="6" t="s">
        <v>222</v>
      </c>
      <c r="J144" s="4"/>
    </row>
    <row r="145" spans="1:10" ht="17.25" customHeight="1" thickBot="1" x14ac:dyDescent="0.3">
      <c r="A145" s="24" t="s">
        <v>223</v>
      </c>
      <c r="B145" s="10" t="s">
        <v>224</v>
      </c>
      <c r="C145" s="10">
        <v>0</v>
      </c>
      <c r="D145" s="10">
        <v>0</v>
      </c>
      <c r="E145" s="10">
        <v>0</v>
      </c>
      <c r="F145" s="21"/>
      <c r="G145" s="13">
        <v>0</v>
      </c>
      <c r="H145" s="13">
        <v>0</v>
      </c>
      <c r="I145" s="13">
        <v>0</v>
      </c>
      <c r="J145" s="4"/>
    </row>
    <row r="146" spans="1:10" ht="17.25" customHeight="1" thickBot="1" x14ac:dyDescent="0.3">
      <c r="A146" s="24" t="s">
        <v>225</v>
      </c>
      <c r="B146" s="10" t="s">
        <v>226</v>
      </c>
      <c r="C146" s="10">
        <v>0</v>
      </c>
      <c r="D146" s="10">
        <v>0</v>
      </c>
      <c r="E146" s="10">
        <v>0</v>
      </c>
      <c r="F146" s="21"/>
      <c r="G146" s="13">
        <v>0</v>
      </c>
      <c r="H146" s="13">
        <v>0</v>
      </c>
      <c r="I146" s="13">
        <v>0</v>
      </c>
      <c r="J146" s="4"/>
    </row>
    <row r="147" spans="1:10" ht="17.25" customHeight="1" thickBot="1" x14ac:dyDescent="0.3">
      <c r="A147" s="24" t="s">
        <v>227</v>
      </c>
      <c r="B147" s="10" t="s">
        <v>228</v>
      </c>
      <c r="C147" s="10">
        <v>0</v>
      </c>
      <c r="D147" s="10">
        <v>0</v>
      </c>
      <c r="E147" s="10">
        <v>0</v>
      </c>
      <c r="F147" s="21"/>
      <c r="G147" s="13">
        <v>0</v>
      </c>
      <c r="H147" s="13">
        <v>0</v>
      </c>
      <c r="I147" s="13">
        <v>0</v>
      </c>
      <c r="J147" s="4"/>
    </row>
    <row r="148" spans="1:10" ht="17.25" customHeight="1" thickBot="1" x14ac:dyDescent="0.3">
      <c r="A148" s="24" t="s">
        <v>229</v>
      </c>
      <c r="B148" s="10" t="s">
        <v>230</v>
      </c>
      <c r="C148" s="10">
        <v>0</v>
      </c>
      <c r="D148" s="10">
        <v>0</v>
      </c>
      <c r="E148" s="10">
        <v>0</v>
      </c>
      <c r="F148" s="21"/>
      <c r="G148" s="13">
        <v>0</v>
      </c>
      <c r="H148" s="13">
        <v>0</v>
      </c>
      <c r="I148" s="13">
        <v>0</v>
      </c>
      <c r="J148" s="4"/>
    </row>
    <row r="149" spans="1:10" ht="17.25" customHeight="1" thickBot="1" x14ac:dyDescent="0.3">
      <c r="A149" s="24" t="s">
        <v>231</v>
      </c>
      <c r="B149" s="10" t="s">
        <v>232</v>
      </c>
      <c r="C149" s="10">
        <v>0</v>
      </c>
      <c r="D149" s="10">
        <v>0</v>
      </c>
      <c r="E149" s="10">
        <v>0</v>
      </c>
      <c r="F149" s="21"/>
      <c r="G149" s="13">
        <v>0</v>
      </c>
      <c r="H149" s="13">
        <v>0</v>
      </c>
      <c r="I149" s="13">
        <v>0</v>
      </c>
      <c r="J149" s="4"/>
    </row>
    <row r="150" spans="1:10" ht="17.25" customHeight="1" thickBot="1" x14ac:dyDescent="0.3">
      <c r="A150" s="24" t="s">
        <v>233</v>
      </c>
      <c r="B150" s="10" t="s">
        <v>234</v>
      </c>
      <c r="C150" s="10">
        <v>0</v>
      </c>
      <c r="D150" s="10">
        <v>0</v>
      </c>
      <c r="E150" s="10">
        <v>0</v>
      </c>
      <c r="F150" s="21"/>
      <c r="G150" s="13">
        <v>0</v>
      </c>
      <c r="H150" s="13">
        <v>0</v>
      </c>
      <c r="I150" s="13">
        <v>0</v>
      </c>
      <c r="J150" s="4"/>
    </row>
    <row r="151" spans="1:10" ht="17.25" customHeight="1" thickBot="1" x14ac:dyDescent="0.3">
      <c r="A151" s="5" t="s">
        <v>235</v>
      </c>
      <c r="B151" s="23"/>
      <c r="C151" s="6">
        <v>0</v>
      </c>
      <c r="D151" s="6">
        <v>0</v>
      </c>
      <c r="E151" s="6">
        <v>0</v>
      </c>
      <c r="F151" s="23"/>
      <c r="G151" s="25">
        <v>0</v>
      </c>
      <c r="H151" s="25">
        <v>0</v>
      </c>
      <c r="I151" s="25">
        <v>0</v>
      </c>
      <c r="J151" s="4"/>
    </row>
    <row r="152" spans="1:10" ht="17.25" customHeight="1" thickBot="1" x14ac:dyDescent="0.3">
      <c r="A152" s="20"/>
      <c r="B152" s="20"/>
      <c r="C152" s="20"/>
      <c r="D152" s="20"/>
      <c r="E152" s="20"/>
      <c r="F152" s="20"/>
      <c r="G152" s="20"/>
      <c r="H152" s="20"/>
      <c r="I152" s="7"/>
      <c r="J152" s="3"/>
    </row>
    <row r="153" spans="1:10" ht="17.25" customHeight="1" thickBot="1" x14ac:dyDescent="0.3">
      <c r="A153" s="27"/>
      <c r="B153" s="23"/>
      <c r="C153" s="6" t="s">
        <v>236</v>
      </c>
      <c r="D153" s="6" t="s">
        <v>237</v>
      </c>
      <c r="E153" s="6" t="s">
        <v>238</v>
      </c>
      <c r="F153" s="23"/>
      <c r="G153" s="6" t="s">
        <v>239</v>
      </c>
      <c r="H153" s="6" t="s">
        <v>240</v>
      </c>
      <c r="I153" s="6" t="s">
        <v>241</v>
      </c>
      <c r="J153" s="3"/>
    </row>
    <row r="154" spans="1:10" ht="17.25" customHeight="1" thickBot="1" x14ac:dyDescent="0.3">
      <c r="A154" s="5" t="s">
        <v>242</v>
      </c>
      <c r="B154" s="23"/>
      <c r="C154" s="6">
        <v>74</v>
      </c>
      <c r="D154" s="6">
        <v>6</v>
      </c>
      <c r="E154" s="6">
        <v>80</v>
      </c>
      <c r="F154" s="23"/>
      <c r="G154" s="25">
        <v>78518.77</v>
      </c>
      <c r="H154" s="25">
        <v>349741.96</v>
      </c>
      <c r="I154" s="25">
        <v>428260.73</v>
      </c>
      <c r="J154" s="3"/>
    </row>
    <row r="155" spans="1:10" ht="17.25" customHeight="1" thickBot="1" x14ac:dyDescent="0.3">
      <c r="A155" s="20"/>
      <c r="B155" s="20"/>
      <c r="C155" s="20"/>
      <c r="D155" s="20"/>
      <c r="E155" s="20"/>
      <c r="F155" s="20"/>
      <c r="G155" s="4"/>
      <c r="H155" s="4"/>
      <c r="I155" s="3"/>
      <c r="J155" s="3"/>
    </row>
    <row r="156" spans="1:10" ht="17.25" customHeight="1" thickBot="1" x14ac:dyDescent="0.3">
      <c r="A156" s="93" t="s">
        <v>243</v>
      </c>
      <c r="B156" s="93"/>
      <c r="C156" s="93"/>
      <c r="D156" s="93"/>
      <c r="E156" s="93"/>
      <c r="F156" s="93"/>
      <c r="G156" s="4"/>
      <c r="H156" s="4"/>
      <c r="I156" s="4"/>
      <c r="J156" s="4"/>
    </row>
    <row r="157" spans="1:10" ht="17.25" customHeight="1" thickBot="1" x14ac:dyDescent="0.3">
      <c r="A157" s="94" t="s">
        <v>244</v>
      </c>
      <c r="B157" s="94"/>
      <c r="C157" s="94"/>
      <c r="D157" s="94"/>
      <c r="E157" s="94"/>
      <c r="F157" s="94"/>
      <c r="G157" s="4"/>
      <c r="H157" s="4"/>
      <c r="I157" s="4"/>
      <c r="J157" s="4"/>
    </row>
    <row r="158" spans="1:10" ht="17.25" customHeight="1" thickBot="1" x14ac:dyDescent="0.3">
      <c r="A158" s="94" t="s">
        <v>245</v>
      </c>
      <c r="B158" s="94"/>
      <c r="C158" s="94"/>
      <c r="D158" s="94"/>
      <c r="E158" s="94"/>
      <c r="F158" s="94"/>
      <c r="G158" s="4"/>
      <c r="H158" s="4"/>
      <c r="I158" s="4"/>
      <c r="J158" s="4"/>
    </row>
    <row r="159" spans="1:10" ht="17.25" customHeight="1" thickBot="1" x14ac:dyDescent="0.3">
      <c r="A159" s="88" t="s">
        <v>246</v>
      </c>
      <c r="B159" s="88"/>
      <c r="C159" s="88"/>
      <c r="D159" s="88"/>
      <c r="E159" s="88"/>
      <c r="F159" s="88"/>
      <c r="G159" s="4"/>
      <c r="H159" s="4"/>
      <c r="I159" s="4"/>
      <c r="J159" s="4"/>
    </row>
    <row r="160" spans="1:10" ht="17.25" customHeight="1" thickBot="1" x14ac:dyDescent="0.3">
      <c r="A160" s="88" t="s">
        <v>247</v>
      </c>
      <c r="B160" s="88"/>
      <c r="C160" s="88"/>
      <c r="D160" s="88"/>
      <c r="E160" s="88"/>
      <c r="F160" s="88"/>
      <c r="G160" s="4"/>
      <c r="H160" s="4"/>
      <c r="I160" s="4"/>
      <c r="J160" s="4"/>
    </row>
    <row r="161" spans="1:10" ht="17.25" customHeight="1" thickBot="1" x14ac:dyDescent="0.3">
      <c r="A161" s="88" t="s">
        <v>248</v>
      </c>
      <c r="B161" s="88"/>
      <c r="C161" s="88"/>
      <c r="D161" s="88"/>
      <c r="E161" s="88"/>
      <c r="F161" s="88"/>
      <c r="G161" s="4"/>
      <c r="H161" s="4"/>
      <c r="I161" s="4"/>
      <c r="J161" s="4"/>
    </row>
    <row r="162" spans="1:10" ht="17.25" customHeight="1" thickBot="1" x14ac:dyDescent="0.3">
      <c r="A162" s="88"/>
      <c r="B162" s="88"/>
      <c r="C162" s="88"/>
      <c r="D162" s="88"/>
      <c r="E162" s="88"/>
      <c r="F162" s="88"/>
      <c r="G162" s="4"/>
      <c r="H162" s="4"/>
      <c r="I162" s="4"/>
      <c r="J162" s="4"/>
    </row>
    <row r="163" spans="1:10" ht="17.25" customHeight="1" thickBot="1" x14ac:dyDescent="0.3">
      <c r="A163" s="88"/>
      <c r="B163" s="88"/>
      <c r="C163" s="88"/>
      <c r="D163" s="88"/>
      <c r="E163" s="88"/>
      <c r="F163" s="88"/>
      <c r="G163" s="4"/>
      <c r="H163" s="4"/>
      <c r="I163" s="4"/>
      <c r="J163" s="4"/>
    </row>
    <row r="164" spans="1:10" ht="17.25" customHeight="1" thickBot="1" x14ac:dyDescent="0.3">
      <c r="A164" s="88"/>
      <c r="B164" s="88"/>
      <c r="C164" s="88"/>
      <c r="D164" s="88"/>
      <c r="E164" s="88"/>
      <c r="F164" s="88"/>
      <c r="G164" s="4"/>
      <c r="H164" s="4"/>
      <c r="I164" s="4"/>
      <c r="J164" s="4"/>
    </row>
    <row r="165" spans="1:10" ht="17.25" customHeight="1" thickBot="1" x14ac:dyDescent="0.3">
      <c r="A165" s="88"/>
      <c r="B165" s="88"/>
      <c r="C165" s="88"/>
      <c r="D165" s="88"/>
      <c r="E165" s="88"/>
      <c r="F165" s="88"/>
      <c r="G165" s="4"/>
      <c r="H165" s="4"/>
      <c r="I165" s="4"/>
      <c r="J165" s="4"/>
    </row>
    <row r="166" spans="1:10" ht="17.25" customHeight="1" thickBot="1" x14ac:dyDescent="0.3">
      <c r="A166" s="88"/>
      <c r="B166" s="88"/>
      <c r="C166" s="88"/>
      <c r="D166" s="88"/>
      <c r="E166" s="88"/>
      <c r="F166" s="88"/>
      <c r="G166" s="4"/>
      <c r="H166" s="4"/>
      <c r="I166" s="4"/>
      <c r="J166" s="4"/>
    </row>
    <row r="167" spans="1:10" ht="17.25" customHeight="1" thickBot="1" x14ac:dyDescent="0.3">
      <c r="A167" s="88"/>
      <c r="B167" s="88"/>
      <c r="C167" s="88"/>
      <c r="D167" s="88"/>
      <c r="E167" s="88"/>
      <c r="F167" s="88"/>
      <c r="G167" s="4"/>
      <c r="H167" s="4"/>
      <c r="I167" s="4"/>
      <c r="J167" s="4"/>
    </row>
    <row r="168" spans="1:10" ht="17.25" customHeight="1" thickBot="1" x14ac:dyDescent="0.3">
      <c r="A168" s="88"/>
      <c r="B168" s="88"/>
      <c r="C168" s="88"/>
      <c r="D168" s="88"/>
      <c r="E168" s="88"/>
      <c r="F168" s="88"/>
      <c r="G168" s="4"/>
      <c r="H168" s="4"/>
      <c r="I168" s="4"/>
      <c r="J168" s="4"/>
    </row>
    <row r="169" spans="1:10" ht="17.25" customHeight="1" thickBot="1" x14ac:dyDescent="0.3">
      <c r="A169" s="95"/>
      <c r="B169" s="95"/>
      <c r="C169" s="95"/>
      <c r="D169" s="95"/>
      <c r="E169" s="95"/>
      <c r="F169" s="95"/>
      <c r="G169" s="4"/>
      <c r="H169" s="4"/>
      <c r="I169" s="4"/>
      <c r="J169" s="4"/>
    </row>
    <row r="170" spans="1:10" ht="17.25" customHeight="1" thickBot="1" x14ac:dyDescent="0.3">
      <c r="A170" s="93" t="s">
        <v>249</v>
      </c>
      <c r="B170" s="93"/>
      <c r="C170" s="93"/>
      <c r="D170" s="93"/>
      <c r="E170" s="93"/>
      <c r="F170" s="93"/>
      <c r="G170" s="4"/>
      <c r="H170" s="4"/>
      <c r="I170" s="4"/>
      <c r="J170" s="4"/>
    </row>
    <row r="171" spans="1:10" ht="17.25" customHeight="1" thickBot="1" x14ac:dyDescent="0.3">
      <c r="A171" s="94" t="s">
        <v>250</v>
      </c>
      <c r="B171" s="94"/>
      <c r="C171" s="94"/>
      <c r="D171" s="94"/>
      <c r="E171" s="94"/>
      <c r="F171" s="94"/>
      <c r="G171" s="4"/>
      <c r="H171" s="4"/>
      <c r="I171" s="4"/>
      <c r="J171" s="4"/>
    </row>
    <row r="172" spans="1:10" ht="17.25" customHeight="1" thickBot="1" x14ac:dyDescent="0.3">
      <c r="A172" s="88" t="s">
        <v>251</v>
      </c>
      <c r="B172" s="88"/>
      <c r="C172" s="88"/>
      <c r="D172" s="88"/>
      <c r="E172" s="88"/>
      <c r="F172" s="88"/>
      <c r="G172" s="4"/>
      <c r="H172" s="4"/>
      <c r="I172" s="4"/>
      <c r="J172" s="4"/>
    </row>
    <row r="173" spans="1:10" ht="17.25" customHeight="1" thickBot="1" x14ac:dyDescent="0.3">
      <c r="A173" s="88" t="s">
        <v>252</v>
      </c>
      <c r="B173" s="88"/>
      <c r="C173" s="88"/>
      <c r="D173" s="88"/>
      <c r="E173" s="88"/>
      <c r="F173" s="88"/>
      <c r="G173" s="4"/>
      <c r="H173" s="4"/>
      <c r="I173" s="4"/>
      <c r="J173" s="4"/>
    </row>
    <row r="174" spans="1:10" ht="17.25" customHeight="1" thickBot="1" x14ac:dyDescent="0.3">
      <c r="A174" s="88" t="s">
        <v>253</v>
      </c>
      <c r="B174" s="88"/>
      <c r="C174" s="88"/>
      <c r="D174" s="88"/>
      <c r="E174" s="88"/>
      <c r="F174" s="88"/>
      <c r="G174" s="4"/>
      <c r="H174" s="4"/>
      <c r="I174" s="4"/>
      <c r="J174" s="4"/>
    </row>
    <row r="175" spans="1:10" ht="17.25" customHeight="1" thickBot="1" x14ac:dyDescent="0.3">
      <c r="A175" s="88" t="s">
        <v>254</v>
      </c>
      <c r="B175" s="88"/>
      <c r="C175" s="88"/>
      <c r="D175" s="88"/>
      <c r="E175" s="88"/>
      <c r="F175" s="88"/>
      <c r="G175" s="4"/>
      <c r="H175" s="4"/>
      <c r="I175" s="4"/>
      <c r="J175" s="4"/>
    </row>
    <row r="176" spans="1:10" ht="17.25" customHeight="1" thickBot="1" x14ac:dyDescent="0.3">
      <c r="A176" s="88" t="s">
        <v>255</v>
      </c>
      <c r="B176" s="88"/>
      <c r="C176" s="88"/>
      <c r="D176" s="88"/>
      <c r="E176" s="88"/>
      <c r="F176" s="88"/>
      <c r="G176" s="4"/>
      <c r="H176" s="4"/>
      <c r="I176" s="4"/>
      <c r="J176" s="4"/>
    </row>
    <row r="177" spans="1:10" ht="17.25" customHeight="1" thickBot="1" x14ac:dyDescent="0.3">
      <c r="A177" s="88" t="s">
        <v>256</v>
      </c>
      <c r="B177" s="88"/>
      <c r="C177" s="88"/>
      <c r="D177" s="88"/>
      <c r="E177" s="88"/>
      <c r="F177" s="88"/>
      <c r="G177" s="4"/>
      <c r="H177" s="4"/>
      <c r="I177" s="4"/>
      <c r="J177" s="4"/>
    </row>
    <row r="178" spans="1:10" ht="17.25" customHeight="1" thickBot="1" x14ac:dyDescent="0.3">
      <c r="A178" s="88" t="s">
        <v>257</v>
      </c>
      <c r="B178" s="88"/>
      <c r="C178" s="88"/>
      <c r="D178" s="88"/>
      <c r="E178" s="88"/>
      <c r="F178" s="88"/>
      <c r="G178" s="4"/>
      <c r="H178" s="4"/>
      <c r="I178" s="4"/>
      <c r="J178" s="4"/>
    </row>
    <row r="179" spans="1:10" ht="17.25" customHeight="1" thickBot="1" x14ac:dyDescent="0.3">
      <c r="A179" s="88" t="s">
        <v>258</v>
      </c>
      <c r="B179" s="88"/>
      <c r="C179" s="88"/>
      <c r="D179" s="88"/>
      <c r="E179" s="88"/>
      <c r="F179" s="88"/>
      <c r="G179" s="4"/>
      <c r="H179" s="4"/>
      <c r="I179" s="4"/>
      <c r="J179" s="4"/>
    </row>
    <row r="180" spans="1:10" ht="17.25" customHeight="1" thickBot="1" x14ac:dyDescent="0.3">
      <c r="A180" s="88" t="s">
        <v>259</v>
      </c>
      <c r="B180" s="88"/>
      <c r="C180" s="88"/>
      <c r="D180" s="88"/>
      <c r="E180" s="88"/>
      <c r="F180" s="88"/>
      <c r="G180" s="4"/>
      <c r="H180" s="4"/>
      <c r="I180" s="4"/>
      <c r="J180" s="4"/>
    </row>
    <row r="181" spans="1:10" ht="17.25" customHeight="1" thickBot="1" x14ac:dyDescent="0.3">
      <c r="A181" s="88" t="s">
        <v>260</v>
      </c>
      <c r="B181" s="88"/>
      <c r="C181" s="88"/>
      <c r="D181" s="88"/>
      <c r="E181" s="88"/>
      <c r="F181" s="88"/>
      <c r="G181" s="4"/>
      <c r="H181" s="4"/>
      <c r="I181" s="4"/>
      <c r="J181" s="4"/>
    </row>
    <row r="182" spans="1:10" ht="17.25" customHeight="1" thickBot="1" x14ac:dyDescent="0.3">
      <c r="A182" s="88" t="s">
        <v>261</v>
      </c>
      <c r="B182" s="88"/>
      <c r="C182" s="88"/>
      <c r="D182" s="88"/>
      <c r="E182" s="88"/>
      <c r="F182" s="88"/>
      <c r="G182" s="4"/>
      <c r="H182" s="4"/>
      <c r="I182" s="4"/>
      <c r="J182" s="4"/>
    </row>
    <row r="183" spans="1:10" ht="17.25" customHeight="1" thickBot="1" x14ac:dyDescent="0.3">
      <c r="A183" s="88" t="s">
        <v>262</v>
      </c>
      <c r="B183" s="88"/>
      <c r="C183" s="88"/>
      <c r="D183" s="88"/>
      <c r="E183" s="88"/>
      <c r="F183" s="88"/>
      <c r="G183" s="4"/>
      <c r="H183" s="4"/>
      <c r="I183" s="4"/>
      <c r="J183" s="4"/>
    </row>
    <row r="184" spans="1:10" ht="17.25" customHeight="1" thickBot="1" x14ac:dyDescent="0.3">
      <c r="A184" s="88" t="s">
        <v>263</v>
      </c>
      <c r="B184" s="88"/>
      <c r="C184" s="88"/>
      <c r="D184" s="88"/>
      <c r="E184" s="88"/>
      <c r="F184" s="88"/>
      <c r="G184" s="4"/>
      <c r="H184" s="4"/>
      <c r="I184" s="4"/>
      <c r="J184" s="4"/>
    </row>
    <row r="185" spans="1:10" ht="17.25" customHeight="1" thickBot="1" x14ac:dyDescent="0.3">
      <c r="A185" s="88" t="s">
        <v>264</v>
      </c>
      <c r="B185" s="88"/>
      <c r="C185" s="88"/>
      <c r="D185" s="88"/>
      <c r="E185" s="88"/>
      <c r="F185" s="88"/>
      <c r="G185" s="4"/>
      <c r="H185" s="4"/>
      <c r="I185" s="4"/>
      <c r="J185" s="4"/>
    </row>
    <row r="186" spans="1:10" ht="17.25" customHeight="1" thickBot="1" x14ac:dyDescent="0.3">
      <c r="A186" s="88" t="s">
        <v>265</v>
      </c>
      <c r="B186" s="88"/>
      <c r="C186" s="88"/>
      <c r="D186" s="88"/>
      <c r="E186" s="88"/>
      <c r="F186" s="88"/>
      <c r="G186" s="4"/>
      <c r="H186" s="4"/>
      <c r="I186" s="4"/>
      <c r="J186" s="4"/>
    </row>
    <row r="187" spans="1:10" ht="17.25" customHeight="1" thickBot="1" x14ac:dyDescent="0.3">
      <c r="A187" s="88" t="s">
        <v>266</v>
      </c>
      <c r="B187" s="88"/>
      <c r="C187" s="88"/>
      <c r="D187" s="88"/>
      <c r="E187" s="88"/>
      <c r="F187" s="88"/>
      <c r="G187" s="4"/>
      <c r="H187" s="4"/>
      <c r="I187" s="4"/>
      <c r="J187" s="4"/>
    </row>
    <row r="188" spans="1:10" ht="17.25" customHeight="1" thickBot="1" x14ac:dyDescent="0.3">
      <c r="A188" s="88" t="s">
        <v>267</v>
      </c>
      <c r="B188" s="88"/>
      <c r="C188" s="88"/>
      <c r="D188" s="88"/>
      <c r="E188" s="88"/>
      <c r="F188" s="88"/>
      <c r="G188" s="4"/>
      <c r="H188" s="4"/>
      <c r="I188" s="4"/>
      <c r="J188" s="4"/>
    </row>
    <row r="189" spans="1:10" ht="17.25" customHeight="1" thickBot="1" x14ac:dyDescent="0.3">
      <c r="A189" s="88" t="s">
        <v>268</v>
      </c>
      <c r="B189" s="88"/>
      <c r="C189" s="88"/>
      <c r="D189" s="88"/>
      <c r="E189" s="88"/>
      <c r="F189" s="88"/>
      <c r="G189" s="4"/>
      <c r="H189" s="4"/>
      <c r="I189" s="4"/>
      <c r="J189" s="4"/>
    </row>
    <row r="190" spans="1:10" ht="17.25" customHeight="1" thickBot="1" x14ac:dyDescent="0.3">
      <c r="A190" s="88" t="s">
        <v>269</v>
      </c>
      <c r="B190" s="88"/>
      <c r="C190" s="88"/>
      <c r="D190" s="88"/>
      <c r="E190" s="88"/>
      <c r="F190" s="88"/>
      <c r="G190" s="4"/>
      <c r="H190" s="4"/>
      <c r="I190" s="4"/>
      <c r="J190" s="4"/>
    </row>
    <row r="191" spans="1:10" ht="17.25" customHeight="1" thickBot="1" x14ac:dyDescent="0.3">
      <c r="A191" s="88" t="s">
        <v>270</v>
      </c>
      <c r="B191" s="88"/>
      <c r="C191" s="88"/>
      <c r="D191" s="88"/>
      <c r="E191" s="88"/>
      <c r="F191" s="88"/>
      <c r="G191" s="4"/>
      <c r="H191" s="4"/>
      <c r="I191" s="4"/>
      <c r="J191" s="4"/>
    </row>
    <row r="192" spans="1:10" ht="17.25" customHeight="1" thickBot="1" x14ac:dyDescent="0.3">
      <c r="A192" s="88" t="s">
        <v>271</v>
      </c>
      <c r="B192" s="88"/>
      <c r="C192" s="88"/>
      <c r="D192" s="88"/>
      <c r="E192" s="88"/>
      <c r="F192" s="88"/>
      <c r="G192" s="4"/>
      <c r="H192" s="4"/>
      <c r="I192" s="4"/>
      <c r="J192" s="4"/>
    </row>
    <row r="193" spans="1:10" ht="17.25" customHeight="1" thickBot="1" x14ac:dyDescent="0.3">
      <c r="A193" s="88" t="s">
        <v>272</v>
      </c>
      <c r="B193" s="88"/>
      <c r="C193" s="88"/>
      <c r="D193" s="88"/>
      <c r="E193" s="88"/>
      <c r="F193" s="88"/>
      <c r="G193" s="4"/>
      <c r="H193" s="4"/>
      <c r="I193" s="4"/>
      <c r="J193" s="4"/>
    </row>
    <row r="194" spans="1:10" ht="17.25" customHeight="1" thickBot="1" x14ac:dyDescent="0.3">
      <c r="A194" s="88" t="s">
        <v>273</v>
      </c>
      <c r="B194" s="88"/>
      <c r="C194" s="88"/>
      <c r="D194" s="88"/>
      <c r="E194" s="88"/>
      <c r="F194" s="88"/>
      <c r="G194" s="4"/>
      <c r="H194" s="4"/>
      <c r="I194" s="4"/>
      <c r="J194" s="4"/>
    </row>
    <row r="195" spans="1:10" ht="17.25" customHeight="1" thickBot="1" x14ac:dyDescent="0.3">
      <c r="A195" s="88" t="s">
        <v>274</v>
      </c>
      <c r="B195" s="88"/>
      <c r="C195" s="88"/>
      <c r="D195" s="88"/>
      <c r="E195" s="88"/>
      <c r="F195" s="88"/>
      <c r="G195" s="4"/>
      <c r="H195" s="4"/>
      <c r="I195" s="4"/>
      <c r="J195" s="4"/>
    </row>
    <row r="196" spans="1:10" ht="17.25" customHeight="1" thickBot="1" x14ac:dyDescent="0.3">
      <c r="A196" s="88" t="s">
        <v>275</v>
      </c>
      <c r="B196" s="88"/>
      <c r="C196" s="88"/>
      <c r="D196" s="88"/>
      <c r="E196" s="88"/>
      <c r="F196" s="88"/>
      <c r="G196" s="4"/>
      <c r="H196" s="4"/>
      <c r="I196" s="4"/>
      <c r="J196" s="4"/>
    </row>
    <row r="197" spans="1:10" ht="17.25" customHeight="1" thickBot="1" x14ac:dyDescent="0.3">
      <c r="A197" s="88" t="s">
        <v>276</v>
      </c>
      <c r="B197" s="88"/>
      <c r="C197" s="88"/>
      <c r="D197" s="88"/>
      <c r="E197" s="88"/>
      <c r="F197" s="88"/>
      <c r="G197" s="4"/>
      <c r="H197" s="4"/>
      <c r="I197" s="4"/>
      <c r="J197" s="4"/>
    </row>
    <row r="198" spans="1:10" ht="17.25" customHeight="1" thickBot="1" x14ac:dyDescent="0.3">
      <c r="A198" s="88" t="s">
        <v>277</v>
      </c>
      <c r="B198" s="88"/>
      <c r="C198" s="88"/>
      <c r="D198" s="88"/>
      <c r="E198" s="88"/>
      <c r="F198" s="88"/>
      <c r="G198" s="4"/>
      <c r="H198" s="4"/>
      <c r="I198" s="4"/>
      <c r="J198" s="4"/>
    </row>
    <row r="199" spans="1:10" ht="17.25" customHeight="1" thickBot="1" x14ac:dyDescent="0.3">
      <c r="A199" s="88" t="s">
        <v>278</v>
      </c>
      <c r="B199" s="88"/>
      <c r="C199" s="88"/>
      <c r="D199" s="88"/>
      <c r="E199" s="88"/>
      <c r="F199" s="88"/>
      <c r="G199" s="4"/>
      <c r="H199" s="4"/>
      <c r="I199" s="4"/>
      <c r="J199" s="4"/>
    </row>
    <row r="200" spans="1:10" ht="17.25" customHeight="1" thickBot="1" x14ac:dyDescent="0.3">
      <c r="A200" s="88" t="s">
        <v>279</v>
      </c>
      <c r="B200" s="88"/>
      <c r="C200" s="88"/>
      <c r="D200" s="88"/>
      <c r="E200" s="88"/>
      <c r="F200" s="88"/>
      <c r="G200" s="4"/>
      <c r="H200" s="4"/>
      <c r="I200" s="4"/>
      <c r="J200" s="4"/>
    </row>
    <row r="201" spans="1:10" ht="17.25" customHeight="1" thickBot="1" x14ac:dyDescent="0.3">
      <c r="A201" s="88" t="s">
        <v>280</v>
      </c>
      <c r="B201" s="88"/>
      <c r="C201" s="88"/>
      <c r="D201" s="88"/>
      <c r="E201" s="88"/>
      <c r="F201" s="88"/>
      <c r="G201" s="4"/>
      <c r="H201" s="4"/>
      <c r="I201" s="4"/>
      <c r="J201" s="4"/>
    </row>
    <row r="202" spans="1:10" ht="17.25" customHeight="1" thickBot="1" x14ac:dyDescent="0.3">
      <c r="A202" s="88" t="s">
        <v>281</v>
      </c>
      <c r="B202" s="88"/>
      <c r="C202" s="88"/>
      <c r="D202" s="88"/>
      <c r="E202" s="88"/>
      <c r="F202" s="88"/>
      <c r="G202" s="4"/>
      <c r="H202" s="4"/>
      <c r="I202" s="4"/>
      <c r="J202" s="4"/>
    </row>
    <row r="203" spans="1:10" ht="17.25" customHeight="1" thickBot="1" x14ac:dyDescent="0.3">
      <c r="A203" s="88" t="s">
        <v>282</v>
      </c>
      <c r="B203" s="88"/>
      <c r="C203" s="88"/>
      <c r="D203" s="88"/>
      <c r="E203" s="88"/>
      <c r="F203" s="88"/>
      <c r="G203" s="4"/>
      <c r="H203" s="4"/>
      <c r="I203" s="4"/>
      <c r="J203" s="4"/>
    </row>
    <row r="204" spans="1:10" ht="17.25" customHeight="1" thickBot="1" x14ac:dyDescent="0.3">
      <c r="A204" s="88" t="s">
        <v>283</v>
      </c>
      <c r="B204" s="88"/>
      <c r="C204" s="88"/>
      <c r="D204" s="88"/>
      <c r="E204" s="88"/>
      <c r="F204" s="88"/>
      <c r="G204" s="4"/>
      <c r="H204" s="4"/>
      <c r="I204" s="4"/>
      <c r="J204" s="4"/>
    </row>
    <row r="205" spans="1:10" ht="17.25" customHeight="1" thickBot="1" x14ac:dyDescent="0.3">
      <c r="A205" s="88" t="s">
        <v>284</v>
      </c>
      <c r="B205" s="88"/>
      <c r="C205" s="88"/>
      <c r="D205" s="88"/>
      <c r="E205" s="88"/>
      <c r="F205" s="88"/>
      <c r="G205" s="4"/>
      <c r="H205" s="4"/>
      <c r="I205" s="4"/>
      <c r="J205" s="4"/>
    </row>
    <row r="206" spans="1:10" ht="17.25" customHeight="1" thickBot="1" x14ac:dyDescent="0.3">
      <c r="A206" s="88" t="s">
        <v>285</v>
      </c>
      <c r="B206" s="88"/>
      <c r="C206" s="88"/>
      <c r="D206" s="88"/>
      <c r="E206" s="88"/>
      <c r="F206" s="88"/>
      <c r="G206" s="4"/>
      <c r="H206" s="4"/>
      <c r="I206" s="4"/>
      <c r="J206" s="4"/>
    </row>
    <row r="207" spans="1:10" ht="17.25" customHeight="1" thickBot="1" x14ac:dyDescent="0.3">
      <c r="A207" s="88" t="s">
        <v>286</v>
      </c>
      <c r="B207" s="88"/>
      <c r="C207" s="88"/>
      <c r="D207" s="88"/>
      <c r="E207" s="88"/>
      <c r="F207" s="88"/>
      <c r="G207" s="4"/>
      <c r="H207" s="4"/>
      <c r="I207" s="4"/>
      <c r="J207" s="4"/>
    </row>
    <row r="208" spans="1:10" ht="17.25" customHeight="1" thickBot="1" x14ac:dyDescent="0.3">
      <c r="A208" s="88" t="s">
        <v>287</v>
      </c>
      <c r="B208" s="88"/>
      <c r="C208" s="88"/>
      <c r="D208" s="88"/>
      <c r="E208" s="88"/>
      <c r="F208" s="88"/>
      <c r="G208" s="4"/>
      <c r="H208" s="4"/>
      <c r="I208" s="4"/>
      <c r="J208" s="4"/>
    </row>
    <row r="209" spans="1:10" ht="17.25" customHeight="1" thickBot="1" x14ac:dyDescent="0.3">
      <c r="A209" s="88" t="s">
        <v>288</v>
      </c>
      <c r="B209" s="88"/>
      <c r="C209" s="88"/>
      <c r="D209" s="88"/>
      <c r="E209" s="88"/>
      <c r="F209" s="88"/>
      <c r="G209" s="4"/>
      <c r="H209" s="4"/>
      <c r="I209" s="4"/>
      <c r="J209" s="4"/>
    </row>
    <row r="210" spans="1:10" ht="17.25" customHeight="1" thickBot="1" x14ac:dyDescent="0.3">
      <c r="A210" s="88" t="s">
        <v>289</v>
      </c>
      <c r="B210" s="88"/>
      <c r="C210" s="88"/>
      <c r="D210" s="88"/>
      <c r="E210" s="88"/>
      <c r="F210" s="88"/>
      <c r="G210" s="4"/>
      <c r="H210" s="4"/>
      <c r="I210" s="4"/>
      <c r="J210" s="4"/>
    </row>
    <row r="211" spans="1:10" ht="17.25" customHeight="1" thickBot="1" x14ac:dyDescent="0.3">
      <c r="A211" s="88" t="s">
        <v>290</v>
      </c>
      <c r="B211" s="88"/>
      <c r="C211" s="88"/>
      <c r="D211" s="88"/>
      <c r="E211" s="88"/>
      <c r="F211" s="88"/>
      <c r="G211" s="4"/>
      <c r="H211" s="4"/>
      <c r="I211" s="4"/>
      <c r="J211" s="4"/>
    </row>
    <row r="212" spans="1:10" ht="17.25" customHeight="1" thickBot="1" x14ac:dyDescent="0.3">
      <c r="A212" s="88" t="s">
        <v>291</v>
      </c>
      <c r="B212" s="88"/>
      <c r="C212" s="88"/>
      <c r="D212" s="88"/>
      <c r="E212" s="88"/>
      <c r="F212" s="88"/>
      <c r="G212" s="3"/>
      <c r="H212" s="3"/>
      <c r="I212" s="3"/>
      <c r="J212" s="3"/>
    </row>
    <row r="213" spans="1:10" ht="17.25" customHeight="1" thickBot="1" x14ac:dyDescent="0.3">
      <c r="A213" s="88" t="s">
        <v>292</v>
      </c>
      <c r="B213" s="88"/>
      <c r="C213" s="88"/>
      <c r="D213" s="88"/>
      <c r="E213" s="88"/>
      <c r="F213" s="88"/>
      <c r="G213" s="3"/>
      <c r="H213" s="3"/>
      <c r="I213" s="3"/>
      <c r="J213" s="3"/>
    </row>
    <row r="214" spans="1:10" ht="17.25" customHeight="1" thickBot="1" x14ac:dyDescent="0.3">
      <c r="A214" s="88" t="s">
        <v>293</v>
      </c>
      <c r="B214" s="88"/>
      <c r="C214" s="88"/>
      <c r="D214" s="88"/>
      <c r="E214" s="88"/>
      <c r="F214" s="88"/>
      <c r="G214" s="3"/>
      <c r="H214" s="3"/>
      <c r="I214" s="3"/>
      <c r="J214" s="3"/>
    </row>
    <row r="215" spans="1:10" ht="17.25" customHeight="1" thickBot="1" x14ac:dyDescent="0.3">
      <c r="A215" s="88" t="s">
        <v>294</v>
      </c>
      <c r="B215" s="88"/>
      <c r="C215" s="88"/>
      <c r="D215" s="88"/>
      <c r="E215" s="88"/>
      <c r="F215" s="88"/>
      <c r="G215" s="3"/>
      <c r="H215" s="3"/>
      <c r="I215" s="3"/>
      <c r="J215" s="3"/>
    </row>
    <row r="216" spans="1:10" ht="17.25" customHeight="1" thickBot="1" x14ac:dyDescent="0.3">
      <c r="A216" s="88" t="s">
        <v>295</v>
      </c>
      <c r="B216" s="88"/>
      <c r="C216" s="88"/>
      <c r="D216" s="88"/>
      <c r="E216" s="88"/>
      <c r="F216" s="88"/>
      <c r="G216" s="3"/>
      <c r="H216" s="3"/>
      <c r="I216" s="3"/>
      <c r="J216" s="3"/>
    </row>
    <row r="217" spans="1:10" ht="17.25" customHeight="1" thickBot="1" x14ac:dyDescent="0.3">
      <c r="A217" s="88" t="s">
        <v>296</v>
      </c>
      <c r="B217" s="88"/>
      <c r="C217" s="88"/>
      <c r="D217" s="88"/>
      <c r="E217" s="88"/>
      <c r="F217" s="88"/>
      <c r="G217" s="3"/>
      <c r="H217" s="3"/>
      <c r="I217" s="3"/>
      <c r="J217" s="3"/>
    </row>
    <row r="218" spans="1:10" ht="17.25" customHeight="1" thickBot="1" x14ac:dyDescent="0.3">
      <c r="A218" s="88" t="s">
        <v>297</v>
      </c>
      <c r="B218" s="88"/>
      <c r="C218" s="88"/>
      <c r="D218" s="88"/>
      <c r="E218" s="88"/>
      <c r="F218" s="88"/>
      <c r="G218" s="3"/>
      <c r="H218" s="3"/>
      <c r="I218" s="3"/>
      <c r="J218" s="3"/>
    </row>
    <row r="219" spans="1:10" ht="17.25" customHeight="1" thickBot="1" x14ac:dyDescent="0.3">
      <c r="A219" s="88" t="s">
        <v>298</v>
      </c>
      <c r="B219" s="88"/>
      <c r="C219" s="88"/>
      <c r="D219" s="88"/>
      <c r="E219" s="88"/>
      <c r="F219" s="88"/>
      <c r="G219" s="3"/>
      <c r="H219" s="3"/>
      <c r="I219" s="3"/>
      <c r="J219" s="3"/>
    </row>
    <row r="220" spans="1:10" ht="17.25" customHeight="1" thickBot="1" x14ac:dyDescent="0.3">
      <c r="A220" s="88" t="s">
        <v>299</v>
      </c>
      <c r="B220" s="88"/>
      <c r="C220" s="88"/>
      <c r="D220" s="88"/>
      <c r="E220" s="88"/>
      <c r="F220" s="88"/>
      <c r="G220" s="3"/>
      <c r="H220" s="3"/>
      <c r="I220" s="3"/>
      <c r="J220" s="3"/>
    </row>
    <row r="221" spans="1:10" ht="17.25" customHeight="1" thickBot="1" x14ac:dyDescent="0.3">
      <c r="A221" s="88" t="s">
        <v>300</v>
      </c>
      <c r="B221" s="88"/>
      <c r="C221" s="88"/>
      <c r="D221" s="88"/>
      <c r="E221" s="88"/>
      <c r="F221" s="88"/>
      <c r="G221" s="3"/>
      <c r="H221" s="3"/>
      <c r="I221" s="3"/>
      <c r="J221" s="3"/>
    </row>
    <row r="222" spans="1:10" ht="17.25" customHeight="1" thickBot="1" x14ac:dyDescent="0.3">
      <c r="A222" s="88" t="s">
        <v>301</v>
      </c>
      <c r="B222" s="88"/>
      <c r="C222" s="88"/>
      <c r="D222" s="88"/>
      <c r="E222" s="88"/>
      <c r="F222" s="88"/>
      <c r="G222" s="3"/>
      <c r="H222" s="3"/>
      <c r="I222" s="3"/>
      <c r="J222" s="3"/>
    </row>
    <row r="223" spans="1:10" ht="17.25" customHeight="1" thickBot="1" x14ac:dyDescent="0.3">
      <c r="A223" s="88" t="s">
        <v>302</v>
      </c>
      <c r="B223" s="88"/>
      <c r="C223" s="88"/>
      <c r="D223" s="88"/>
      <c r="E223" s="88"/>
      <c r="F223" s="88"/>
      <c r="G223" s="3"/>
      <c r="H223" s="3"/>
      <c r="I223" s="3"/>
      <c r="J223" s="3"/>
    </row>
    <row r="224" spans="1:10" ht="17.25" customHeight="1" thickBot="1" x14ac:dyDescent="0.3">
      <c r="A224" s="88" t="s">
        <v>303</v>
      </c>
      <c r="B224" s="88"/>
      <c r="C224" s="88"/>
      <c r="D224" s="88"/>
      <c r="E224" s="88"/>
      <c r="F224" s="88"/>
      <c r="G224" s="3"/>
      <c r="H224" s="3"/>
      <c r="I224" s="3"/>
      <c r="J224" s="3"/>
    </row>
    <row r="225" spans="1:10" ht="17.25" customHeight="1" thickBot="1" x14ac:dyDescent="0.3">
      <c r="A225" s="88" t="s">
        <v>304</v>
      </c>
      <c r="B225" s="88"/>
      <c r="C225" s="88"/>
      <c r="D225" s="88"/>
      <c r="E225" s="88"/>
      <c r="F225" s="88"/>
      <c r="G225" s="3"/>
      <c r="H225" s="3"/>
      <c r="I225" s="3"/>
      <c r="J225" s="3"/>
    </row>
    <row r="226" spans="1:10" ht="17.25" customHeight="1" thickBot="1" x14ac:dyDescent="0.3">
      <c r="A226" s="88" t="s">
        <v>305</v>
      </c>
      <c r="B226" s="88"/>
      <c r="C226" s="88"/>
      <c r="D226" s="88"/>
      <c r="E226" s="88"/>
      <c r="F226" s="88"/>
      <c r="G226" s="3"/>
      <c r="H226" s="3"/>
      <c r="I226" s="3"/>
      <c r="J226" s="3"/>
    </row>
    <row r="227" spans="1:10" ht="17.25" customHeight="1" thickBot="1" x14ac:dyDescent="0.3">
      <c r="A227" s="88" t="s">
        <v>306</v>
      </c>
      <c r="B227" s="88"/>
      <c r="C227" s="88"/>
      <c r="D227" s="88"/>
      <c r="E227" s="88"/>
      <c r="F227" s="88"/>
      <c r="G227" s="3"/>
      <c r="H227" s="3"/>
      <c r="I227" s="3"/>
      <c r="J227" s="3"/>
    </row>
    <row r="228" spans="1:10" ht="17.25" customHeight="1" thickBot="1" x14ac:dyDescent="0.3">
      <c r="A228" s="88" t="s">
        <v>307</v>
      </c>
      <c r="B228" s="88"/>
      <c r="C228" s="88"/>
      <c r="D228" s="88"/>
      <c r="E228" s="88"/>
      <c r="F228" s="88"/>
      <c r="G228" s="3"/>
      <c r="H228" s="3"/>
      <c r="I228" s="3"/>
      <c r="J228" s="3"/>
    </row>
    <row r="229" spans="1:10" ht="17.25" customHeight="1" thickBot="1" x14ac:dyDescent="0.3">
      <c r="A229" s="88" t="s">
        <v>308</v>
      </c>
      <c r="B229" s="88"/>
      <c r="C229" s="88"/>
      <c r="D229" s="88"/>
      <c r="E229" s="88"/>
      <c r="F229" s="88"/>
      <c r="G229" s="3"/>
      <c r="H229" s="3"/>
      <c r="I229" s="3"/>
      <c r="J229" s="3"/>
    </row>
    <row r="230" spans="1:10" ht="17.25" customHeight="1" thickBot="1" x14ac:dyDescent="0.3">
      <c r="A230" s="88" t="s">
        <v>309</v>
      </c>
      <c r="B230" s="88"/>
      <c r="C230" s="88"/>
      <c r="D230" s="88"/>
      <c r="E230" s="88"/>
      <c r="F230" s="88"/>
      <c r="G230" s="3"/>
      <c r="H230" s="3"/>
      <c r="I230" s="3"/>
      <c r="J230" s="3"/>
    </row>
    <row r="231" spans="1:10" ht="17.25" customHeight="1" thickBot="1" x14ac:dyDescent="0.3">
      <c r="A231" s="88" t="s">
        <v>310</v>
      </c>
      <c r="B231" s="88"/>
      <c r="C231" s="88"/>
      <c r="D231" s="88"/>
      <c r="E231" s="88"/>
      <c r="F231" s="88"/>
      <c r="G231" s="3"/>
      <c r="H231" s="3"/>
      <c r="I231" s="3"/>
      <c r="J231" s="3"/>
    </row>
    <row r="232" spans="1:10" ht="17.25" customHeight="1" thickBot="1" x14ac:dyDescent="0.3">
      <c r="A232" s="4"/>
      <c r="B232" s="4"/>
      <c r="C232" s="4"/>
      <c r="D232" s="4"/>
      <c r="E232" s="4"/>
      <c r="F232" s="4"/>
      <c r="G232" s="4"/>
      <c r="H232" s="4"/>
      <c r="I232" s="4"/>
      <c r="J232" s="4"/>
    </row>
  </sheetData>
  <mergeCells count="84">
    <mergeCell ref="A159:F159"/>
    <mergeCell ref="A1:J1"/>
    <mergeCell ref="A2:J2"/>
    <mergeCell ref="A3:J3"/>
    <mergeCell ref="B4:J4"/>
    <mergeCell ref="A5:J5"/>
    <mergeCell ref="A88:J88"/>
    <mergeCell ref="A112:I112"/>
    <mergeCell ref="A132:I132"/>
    <mergeCell ref="A156:F156"/>
    <mergeCell ref="A157:F157"/>
    <mergeCell ref="A158:F158"/>
    <mergeCell ref="A171:F171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83:F183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95:F195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207:F207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19:F219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31:F231"/>
    <mergeCell ref="A220:F220"/>
    <mergeCell ref="A221:F221"/>
    <mergeCell ref="A222:F222"/>
    <mergeCell ref="A223:F223"/>
    <mergeCell ref="A224:F224"/>
    <mergeCell ref="A225:F225"/>
    <mergeCell ref="A226:F226"/>
    <mergeCell ref="A227:F227"/>
    <mergeCell ref="A228:F228"/>
    <mergeCell ref="A229:F229"/>
    <mergeCell ref="A230:F230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73784-472E-4815-ABC6-02189838609F}">
  <dimension ref="A1:W232"/>
  <sheetViews>
    <sheetView workbookViewId="0">
      <selection activeCell="D11" sqref="D11"/>
    </sheetView>
  </sheetViews>
  <sheetFormatPr defaultColWidth="9.7109375" defaultRowHeight="18" customHeight="1" x14ac:dyDescent="0.25"/>
  <cols>
    <col min="1" max="1" width="63.85546875" customWidth="1"/>
    <col min="2" max="4" width="17.5703125" customWidth="1"/>
    <col min="5" max="5" width="9.42578125" bestFit="1" customWidth="1"/>
    <col min="6" max="6" width="41.28515625" customWidth="1"/>
    <col min="7" max="7" width="13.5703125" bestFit="1" customWidth="1"/>
    <col min="8" max="10" width="14.7109375" bestFit="1" customWidth="1"/>
    <col min="13" max="13" width="9.140625" bestFit="1" customWidth="1"/>
    <col min="14" max="14" width="8.7109375" bestFit="1" customWidth="1"/>
    <col min="15" max="15" width="7.42578125" bestFit="1" customWidth="1"/>
    <col min="16" max="16" width="9.28515625" bestFit="1" customWidth="1"/>
    <col min="18" max="18" width="9.5703125" bestFit="1" customWidth="1"/>
    <col min="19" max="19" width="9.28515625" bestFit="1" customWidth="1"/>
    <col min="20" max="20" width="9" bestFit="1" customWidth="1"/>
    <col min="21" max="22" width="10.140625" bestFit="1" customWidth="1"/>
  </cols>
  <sheetData>
    <row r="1" spans="1:23" ht="18" customHeight="1" thickBot="1" x14ac:dyDescent="0.3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8" customHeight="1" thickBot="1" x14ac:dyDescent="0.3">
      <c r="A2" s="90" t="s">
        <v>1</v>
      </c>
      <c r="B2" s="90"/>
      <c r="C2" s="90"/>
      <c r="D2" s="90"/>
      <c r="E2" s="90"/>
      <c r="F2" s="90"/>
      <c r="G2" s="90"/>
      <c r="H2" s="90"/>
      <c r="I2" s="90"/>
      <c r="J2" s="9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8" customHeight="1" thickBot="1" x14ac:dyDescent="0.3">
      <c r="A3" s="90" t="s">
        <v>2</v>
      </c>
      <c r="B3" s="90"/>
      <c r="C3" s="90"/>
      <c r="D3" s="90"/>
      <c r="E3" s="90"/>
      <c r="F3" s="90"/>
      <c r="G3" s="90"/>
      <c r="H3" s="90"/>
      <c r="I3" s="90"/>
      <c r="J3" s="90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8" customHeight="1" thickBot="1" x14ac:dyDescent="0.3">
      <c r="A4" s="2" t="s">
        <v>351</v>
      </c>
      <c r="B4" s="91"/>
      <c r="C4" s="91"/>
      <c r="D4" s="91"/>
      <c r="E4" s="91"/>
      <c r="F4" s="91"/>
      <c r="G4" s="91"/>
      <c r="H4" s="91"/>
      <c r="I4" s="91"/>
      <c r="J4" s="9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8" customHeight="1" thickBot="1" x14ac:dyDescent="0.3">
      <c r="A5" s="92" t="s">
        <v>3</v>
      </c>
      <c r="B5" s="92"/>
      <c r="C5" s="92"/>
      <c r="D5" s="92"/>
      <c r="E5" s="92"/>
      <c r="F5" s="92"/>
      <c r="G5" s="92"/>
      <c r="H5" s="92"/>
      <c r="I5" s="92"/>
      <c r="J5" s="92"/>
      <c r="K5" s="3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spans="1:23" ht="18" customHeight="1" thickBot="1" x14ac:dyDescent="0.3">
      <c r="A6" s="5" t="s">
        <v>4</v>
      </c>
      <c r="B6" s="6" t="s">
        <v>5</v>
      </c>
      <c r="C6" s="6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6" t="s">
        <v>11</v>
      </c>
      <c r="I6" s="6" t="s">
        <v>12</v>
      </c>
      <c r="J6" s="6" t="s">
        <v>13</v>
      </c>
      <c r="K6" s="3"/>
      <c r="L6" s="65"/>
      <c r="M6" s="65"/>
      <c r="N6" s="65"/>
      <c r="O6" s="65"/>
      <c r="P6" s="65"/>
      <c r="Q6" s="3"/>
      <c r="R6" s="7"/>
      <c r="S6" s="7"/>
      <c r="T6" s="7"/>
      <c r="U6" s="7"/>
      <c r="V6" s="7"/>
      <c r="W6" s="3"/>
    </row>
    <row r="7" spans="1:23" ht="18" customHeight="1" thickTop="1" thickBot="1" x14ac:dyDescent="0.3">
      <c r="A7" s="8" t="s">
        <v>14</v>
      </c>
      <c r="B7" s="9" t="s">
        <v>15</v>
      </c>
      <c r="C7" s="9" t="s">
        <v>16</v>
      </c>
      <c r="D7" s="9" t="s">
        <v>17</v>
      </c>
      <c r="E7" s="10">
        <v>1</v>
      </c>
      <c r="F7" s="11" t="s">
        <v>343</v>
      </c>
      <c r="G7" s="12">
        <v>0</v>
      </c>
      <c r="H7" s="12">
        <v>3960</v>
      </c>
      <c r="I7" s="12">
        <v>15840</v>
      </c>
      <c r="J7" s="13">
        <v>19800</v>
      </c>
      <c r="K7" s="66"/>
      <c r="L7" s="99" t="s">
        <v>352</v>
      </c>
      <c r="M7" s="99"/>
      <c r="N7" s="99"/>
      <c r="O7" s="99"/>
      <c r="P7" s="99"/>
      <c r="Q7" s="67"/>
      <c r="R7" s="96" t="s">
        <v>353</v>
      </c>
      <c r="S7" s="96"/>
      <c r="T7" s="96"/>
      <c r="U7" s="96"/>
      <c r="V7" s="96"/>
      <c r="W7" s="4"/>
    </row>
    <row r="8" spans="1:23" ht="18" customHeight="1" thickTop="1" thickBot="1" x14ac:dyDescent="0.3">
      <c r="A8" s="8" t="s">
        <v>337</v>
      </c>
      <c r="B8" s="9" t="s">
        <v>15</v>
      </c>
      <c r="C8" s="9" t="s">
        <v>16</v>
      </c>
      <c r="D8" s="9" t="s">
        <v>18</v>
      </c>
      <c r="E8" s="10">
        <v>1</v>
      </c>
      <c r="F8" s="11" t="s">
        <v>348</v>
      </c>
      <c r="G8" s="12">
        <v>0</v>
      </c>
      <c r="H8" s="12">
        <v>0</v>
      </c>
      <c r="I8" s="12">
        <v>13270.4</v>
      </c>
      <c r="J8" s="13">
        <v>13270.4</v>
      </c>
      <c r="K8" s="66"/>
      <c r="L8" s="99"/>
      <c r="M8" s="99"/>
      <c r="N8" s="99"/>
      <c r="O8" s="99"/>
      <c r="P8" s="99"/>
      <c r="Q8" s="67"/>
      <c r="R8" s="96"/>
      <c r="S8" s="96"/>
      <c r="T8" s="96"/>
      <c r="U8" s="96"/>
      <c r="V8" s="96"/>
      <c r="W8" s="4"/>
    </row>
    <row r="9" spans="1:23" ht="18" customHeight="1" thickTop="1" thickBot="1" x14ac:dyDescent="0.3">
      <c r="A9" s="14" t="s">
        <v>19</v>
      </c>
      <c r="B9" s="15" t="s">
        <v>15</v>
      </c>
      <c r="C9" s="15" t="s">
        <v>16</v>
      </c>
      <c r="D9" s="15" t="s">
        <v>20</v>
      </c>
      <c r="E9" s="15">
        <v>1</v>
      </c>
      <c r="F9" s="16"/>
      <c r="G9" s="17">
        <v>0</v>
      </c>
      <c r="H9" s="17">
        <v>3317.6</v>
      </c>
      <c r="I9" s="17">
        <v>13270.4</v>
      </c>
      <c r="J9" s="17">
        <v>16588</v>
      </c>
      <c r="K9" s="66"/>
      <c r="L9" s="97" t="s">
        <v>354</v>
      </c>
      <c r="M9" s="97"/>
      <c r="N9" s="97"/>
      <c r="O9" s="97"/>
      <c r="P9" s="97"/>
      <c r="Q9" s="67"/>
      <c r="R9" s="98" t="s">
        <v>354</v>
      </c>
      <c r="S9" s="98"/>
      <c r="T9" s="98"/>
      <c r="U9" s="98"/>
      <c r="V9" s="98"/>
      <c r="W9" s="4"/>
    </row>
    <row r="10" spans="1:23" ht="18" customHeight="1" thickBot="1" x14ac:dyDescent="0.3">
      <c r="A10" s="14" t="s">
        <v>21</v>
      </c>
      <c r="B10" s="15" t="s">
        <v>15</v>
      </c>
      <c r="C10" s="15" t="s">
        <v>16</v>
      </c>
      <c r="D10" s="15" t="s">
        <v>20</v>
      </c>
      <c r="E10" s="15">
        <v>1</v>
      </c>
      <c r="F10" s="16"/>
      <c r="G10" s="17">
        <v>0</v>
      </c>
      <c r="H10" s="17">
        <v>3317.6</v>
      </c>
      <c r="I10" s="17">
        <v>13270.4</v>
      </c>
      <c r="J10" s="17">
        <v>16588</v>
      </c>
      <c r="K10" s="66"/>
      <c r="L10" s="68" t="s">
        <v>355</v>
      </c>
      <c r="M10" s="68" t="s">
        <v>355</v>
      </c>
      <c r="N10" s="68" t="s">
        <v>356</v>
      </c>
      <c r="O10" s="68" t="s">
        <v>357</v>
      </c>
      <c r="P10" s="69" t="s">
        <v>358</v>
      </c>
      <c r="Q10" s="67"/>
      <c r="R10" s="70" t="s">
        <v>359</v>
      </c>
      <c r="S10" s="70" t="s">
        <v>358</v>
      </c>
      <c r="T10" s="71" t="s">
        <v>11</v>
      </c>
      <c r="U10" s="71" t="s">
        <v>12</v>
      </c>
      <c r="V10" s="71" t="s">
        <v>360</v>
      </c>
      <c r="W10" s="4"/>
    </row>
    <row r="11" spans="1:23" ht="18" customHeight="1" thickBot="1" x14ac:dyDescent="0.3">
      <c r="A11" s="8" t="s">
        <v>23</v>
      </c>
      <c r="B11" s="9" t="s">
        <v>24</v>
      </c>
      <c r="C11" s="9" t="s">
        <v>16</v>
      </c>
      <c r="D11" s="9" t="s">
        <v>17</v>
      </c>
      <c r="E11" s="10">
        <v>1</v>
      </c>
      <c r="F11" s="11" t="s">
        <v>28</v>
      </c>
      <c r="G11" s="12">
        <v>0</v>
      </c>
      <c r="H11" s="12">
        <v>1865.22</v>
      </c>
      <c r="I11" s="12">
        <v>7460.87</v>
      </c>
      <c r="J11" s="13">
        <v>9326.09</v>
      </c>
      <c r="K11" s="66"/>
      <c r="L11" s="19" t="s">
        <v>14</v>
      </c>
      <c r="M11" s="72">
        <v>1</v>
      </c>
      <c r="N11" s="72">
        <v>1</v>
      </c>
      <c r="O11" s="72">
        <v>0</v>
      </c>
      <c r="P11" s="73" t="s">
        <v>15</v>
      </c>
      <c r="Q11" s="67"/>
      <c r="R11" s="74" t="s">
        <v>14</v>
      </c>
      <c r="S11" s="75" t="s">
        <v>15</v>
      </c>
      <c r="T11" s="76">
        <v>3526.4</v>
      </c>
      <c r="U11" s="76">
        <v>14105.6</v>
      </c>
      <c r="V11" s="76">
        <v>17632</v>
      </c>
      <c r="W11" s="4"/>
    </row>
    <row r="12" spans="1:23" ht="18" customHeight="1" thickBot="1" x14ac:dyDescent="0.3">
      <c r="A12" s="8" t="s">
        <v>26</v>
      </c>
      <c r="B12" s="9" t="s">
        <v>24</v>
      </c>
      <c r="C12" s="9" t="s">
        <v>16</v>
      </c>
      <c r="D12" s="9" t="s">
        <v>17</v>
      </c>
      <c r="E12" s="10">
        <v>1</v>
      </c>
      <c r="F12" s="11" t="s">
        <v>25</v>
      </c>
      <c r="G12" s="12">
        <v>0</v>
      </c>
      <c r="H12" s="12">
        <v>1865.22</v>
      </c>
      <c r="I12" s="12">
        <v>7460.87</v>
      </c>
      <c r="J12" s="13">
        <v>9326.09</v>
      </c>
      <c r="K12" s="66"/>
      <c r="L12" s="19" t="s">
        <v>361</v>
      </c>
      <c r="M12" s="72">
        <v>3</v>
      </c>
      <c r="N12" s="72">
        <v>3</v>
      </c>
      <c r="O12" s="72">
        <v>0</v>
      </c>
      <c r="P12" s="73" t="s">
        <v>15</v>
      </c>
      <c r="Q12" s="67"/>
      <c r="R12" s="74" t="s">
        <v>361</v>
      </c>
      <c r="S12" s="75" t="s">
        <v>15</v>
      </c>
      <c r="T12" s="76">
        <v>3016</v>
      </c>
      <c r="U12" s="76">
        <v>12064</v>
      </c>
      <c r="V12" s="76">
        <v>15080</v>
      </c>
      <c r="W12" s="4"/>
    </row>
    <row r="13" spans="1:23" ht="18" customHeight="1" thickBot="1" x14ac:dyDescent="0.3">
      <c r="A13" s="8" t="s">
        <v>27</v>
      </c>
      <c r="B13" s="9" t="s">
        <v>24</v>
      </c>
      <c r="C13" s="9" t="s">
        <v>16</v>
      </c>
      <c r="D13" s="9" t="s">
        <v>17</v>
      </c>
      <c r="E13" s="10">
        <v>1</v>
      </c>
      <c r="F13" s="11" t="s">
        <v>362</v>
      </c>
      <c r="G13" s="12">
        <v>0</v>
      </c>
      <c r="H13" s="12">
        <v>1865.22</v>
      </c>
      <c r="I13" s="12">
        <v>7460.87</v>
      </c>
      <c r="J13" s="13">
        <v>9326.09</v>
      </c>
      <c r="K13" s="66"/>
      <c r="L13" s="19"/>
      <c r="M13" s="72">
        <v>0</v>
      </c>
      <c r="N13" s="72">
        <v>0</v>
      </c>
      <c r="O13" s="72">
        <v>0</v>
      </c>
      <c r="P13" s="73" t="s">
        <v>29</v>
      </c>
      <c r="Q13" s="67"/>
      <c r="R13" s="74"/>
      <c r="S13" s="75" t="s">
        <v>29</v>
      </c>
      <c r="T13" s="72">
        <v>0</v>
      </c>
      <c r="U13" s="72">
        <v>0</v>
      </c>
      <c r="V13" s="72">
        <v>0</v>
      </c>
      <c r="W13" s="4"/>
    </row>
    <row r="14" spans="1:23" ht="18" customHeight="1" thickBot="1" x14ac:dyDescent="0.3">
      <c r="A14" s="8" t="s">
        <v>30</v>
      </c>
      <c r="B14" s="9" t="s">
        <v>24</v>
      </c>
      <c r="C14" s="9" t="s">
        <v>16</v>
      </c>
      <c r="D14" s="9" t="s">
        <v>18</v>
      </c>
      <c r="E14" s="10">
        <v>1</v>
      </c>
      <c r="F14" s="11" t="s">
        <v>344</v>
      </c>
      <c r="G14" s="12">
        <v>0</v>
      </c>
      <c r="H14" s="12">
        <v>0</v>
      </c>
      <c r="I14" s="12">
        <v>7460.87</v>
      </c>
      <c r="J14" s="13">
        <v>7460.87</v>
      </c>
      <c r="K14" s="66"/>
      <c r="L14" s="19" t="s">
        <v>363</v>
      </c>
      <c r="M14" s="72">
        <v>6</v>
      </c>
      <c r="N14" s="72">
        <v>6</v>
      </c>
      <c r="O14" s="72">
        <v>0</v>
      </c>
      <c r="P14" s="73" t="s">
        <v>24</v>
      </c>
      <c r="Q14" s="67"/>
      <c r="R14" s="74" t="s">
        <v>363</v>
      </c>
      <c r="S14" s="75" t="s">
        <v>24</v>
      </c>
      <c r="T14" s="76">
        <v>1695.65</v>
      </c>
      <c r="U14" s="76">
        <v>6782.62</v>
      </c>
      <c r="V14" s="76">
        <v>8478.27</v>
      </c>
      <c r="W14" s="4"/>
    </row>
    <row r="15" spans="1:23" ht="18" customHeight="1" thickBot="1" x14ac:dyDescent="0.3">
      <c r="A15" s="8" t="s">
        <v>31</v>
      </c>
      <c r="B15" s="9" t="s">
        <v>24</v>
      </c>
      <c r="C15" s="9" t="s">
        <v>16</v>
      </c>
      <c r="D15" s="9" t="s">
        <v>17</v>
      </c>
      <c r="E15" s="10">
        <v>1</v>
      </c>
      <c r="F15" s="11" t="s">
        <v>32</v>
      </c>
      <c r="G15" s="12">
        <v>0</v>
      </c>
      <c r="H15" s="12">
        <v>1865.22</v>
      </c>
      <c r="I15" s="12">
        <v>7460.87</v>
      </c>
      <c r="J15" s="13">
        <v>9326.09</v>
      </c>
      <c r="K15" s="66"/>
      <c r="L15" s="19"/>
      <c r="M15" s="72">
        <v>0</v>
      </c>
      <c r="N15" s="72">
        <v>0</v>
      </c>
      <c r="O15" s="72">
        <v>0</v>
      </c>
      <c r="P15" s="73" t="s">
        <v>33</v>
      </c>
      <c r="Q15" s="67"/>
      <c r="R15" s="74"/>
      <c r="S15" s="75" t="s">
        <v>33</v>
      </c>
      <c r="T15" s="72">
        <v>0</v>
      </c>
      <c r="U15" s="72">
        <v>0</v>
      </c>
      <c r="V15" s="72">
        <v>0</v>
      </c>
      <c r="W15" s="4"/>
    </row>
    <row r="16" spans="1:23" ht="18" customHeight="1" thickBot="1" x14ac:dyDescent="0.3">
      <c r="A16" s="8" t="s">
        <v>34</v>
      </c>
      <c r="B16" s="9" t="s">
        <v>24</v>
      </c>
      <c r="C16" s="9" t="s">
        <v>16</v>
      </c>
      <c r="D16" s="9" t="s">
        <v>17</v>
      </c>
      <c r="E16" s="10">
        <v>1</v>
      </c>
      <c r="F16" s="11" t="s">
        <v>338</v>
      </c>
      <c r="G16" s="12">
        <v>0</v>
      </c>
      <c r="H16" s="12">
        <v>1865.22</v>
      </c>
      <c r="I16" s="12">
        <v>7460.87</v>
      </c>
      <c r="J16" s="13">
        <v>9326.09</v>
      </c>
      <c r="K16" s="66"/>
      <c r="L16" s="19" t="s">
        <v>364</v>
      </c>
      <c r="M16" s="72">
        <v>11</v>
      </c>
      <c r="N16" s="72">
        <v>11</v>
      </c>
      <c r="O16" s="72">
        <v>0</v>
      </c>
      <c r="P16" s="73" t="s">
        <v>35</v>
      </c>
      <c r="Q16" s="67"/>
      <c r="R16" s="74" t="s">
        <v>364</v>
      </c>
      <c r="S16" s="75" t="s">
        <v>35</v>
      </c>
      <c r="T16" s="76">
        <v>1310.28</v>
      </c>
      <c r="U16" s="76">
        <v>5241.1099999999997</v>
      </c>
      <c r="V16" s="76">
        <v>6551.39</v>
      </c>
      <c r="W16" s="4"/>
    </row>
    <row r="17" spans="1:23" ht="18" customHeight="1" thickBot="1" x14ac:dyDescent="0.3">
      <c r="A17" s="8" t="s">
        <v>36</v>
      </c>
      <c r="B17" s="9" t="s">
        <v>35</v>
      </c>
      <c r="C17" s="9" t="s">
        <v>16</v>
      </c>
      <c r="D17" s="9" t="s">
        <v>17</v>
      </c>
      <c r="E17" s="10">
        <v>1</v>
      </c>
      <c r="F17" s="11" t="s">
        <v>365</v>
      </c>
      <c r="G17" s="12">
        <v>0</v>
      </c>
      <c r="H17" s="12">
        <v>1441.31</v>
      </c>
      <c r="I17" s="12">
        <v>5765.22</v>
      </c>
      <c r="J17" s="13">
        <v>7206.53</v>
      </c>
      <c r="K17" s="66"/>
      <c r="L17" s="19" t="s">
        <v>366</v>
      </c>
      <c r="M17" s="72">
        <v>5</v>
      </c>
      <c r="N17" s="72">
        <v>4</v>
      </c>
      <c r="O17" s="72">
        <v>1</v>
      </c>
      <c r="P17" s="73" t="s">
        <v>37</v>
      </c>
      <c r="Q17" s="67"/>
      <c r="R17" s="74" t="s">
        <v>366</v>
      </c>
      <c r="S17" s="75" t="s">
        <v>37</v>
      </c>
      <c r="T17" s="76">
        <v>1079.05</v>
      </c>
      <c r="U17" s="76">
        <v>4316.21</v>
      </c>
      <c r="V17" s="76">
        <v>5395.26</v>
      </c>
      <c r="W17" s="4"/>
    </row>
    <row r="18" spans="1:23" ht="18" customHeight="1" thickBot="1" x14ac:dyDescent="0.3">
      <c r="A18" s="8" t="s">
        <v>38</v>
      </c>
      <c r="B18" s="9" t="s">
        <v>35</v>
      </c>
      <c r="C18" s="9" t="s">
        <v>16</v>
      </c>
      <c r="D18" s="9" t="s">
        <v>18</v>
      </c>
      <c r="E18" s="10">
        <v>1</v>
      </c>
      <c r="F18" s="11" t="s">
        <v>39</v>
      </c>
      <c r="G18" s="12">
        <v>0</v>
      </c>
      <c r="H18" s="12">
        <v>0</v>
      </c>
      <c r="I18" s="12">
        <v>5765.22</v>
      </c>
      <c r="J18" s="13">
        <v>5765.22</v>
      </c>
      <c r="K18" s="66"/>
      <c r="L18" s="19" t="s">
        <v>367</v>
      </c>
      <c r="M18" s="72">
        <v>22</v>
      </c>
      <c r="N18" s="72">
        <v>21</v>
      </c>
      <c r="O18" s="72">
        <v>1</v>
      </c>
      <c r="P18" s="73" t="s">
        <v>40</v>
      </c>
      <c r="Q18" s="67"/>
      <c r="R18" s="74" t="s">
        <v>367</v>
      </c>
      <c r="S18" s="75" t="s">
        <v>40</v>
      </c>
      <c r="T18" s="72">
        <v>936.46</v>
      </c>
      <c r="U18" s="76">
        <v>3745.85</v>
      </c>
      <c r="V18" s="76">
        <v>4682.3100000000004</v>
      </c>
      <c r="W18" s="4"/>
    </row>
    <row r="19" spans="1:23" ht="18" customHeight="1" thickBot="1" x14ac:dyDescent="0.3">
      <c r="A19" s="8" t="s">
        <v>41</v>
      </c>
      <c r="B19" s="9" t="s">
        <v>35</v>
      </c>
      <c r="C19" s="9" t="s">
        <v>16</v>
      </c>
      <c r="D19" s="9" t="s">
        <v>17</v>
      </c>
      <c r="E19" s="10">
        <v>1</v>
      </c>
      <c r="F19" s="11" t="s">
        <v>57</v>
      </c>
      <c r="G19" s="12">
        <v>0</v>
      </c>
      <c r="H19" s="12">
        <v>1441.31</v>
      </c>
      <c r="I19" s="12">
        <v>5765.22</v>
      </c>
      <c r="J19" s="13">
        <v>7206.53</v>
      </c>
      <c r="K19" s="66"/>
      <c r="L19" s="19" t="s">
        <v>368</v>
      </c>
      <c r="M19" s="72">
        <v>10</v>
      </c>
      <c r="N19" s="72">
        <v>10</v>
      </c>
      <c r="O19" s="72">
        <v>0</v>
      </c>
      <c r="P19" s="73" t="s">
        <v>43</v>
      </c>
      <c r="Q19" s="67"/>
      <c r="R19" s="74" t="s">
        <v>368</v>
      </c>
      <c r="S19" s="75" t="s">
        <v>43</v>
      </c>
      <c r="T19" s="72">
        <v>770.75</v>
      </c>
      <c r="U19" s="76">
        <v>3083.01</v>
      </c>
      <c r="V19" s="76">
        <v>3853.76</v>
      </c>
      <c r="W19" s="4"/>
    </row>
    <row r="20" spans="1:23" ht="18" customHeight="1" thickBot="1" x14ac:dyDescent="0.3">
      <c r="A20" s="8" t="s">
        <v>44</v>
      </c>
      <c r="B20" s="9" t="s">
        <v>35</v>
      </c>
      <c r="C20" s="9" t="s">
        <v>16</v>
      </c>
      <c r="D20" s="9" t="s">
        <v>17</v>
      </c>
      <c r="E20" s="10">
        <v>1</v>
      </c>
      <c r="F20" s="11" t="s">
        <v>54</v>
      </c>
      <c r="G20" s="12">
        <v>0</v>
      </c>
      <c r="H20" s="12">
        <v>1441.31</v>
      </c>
      <c r="I20" s="12">
        <v>5765.22</v>
      </c>
      <c r="J20" s="13">
        <v>7206.53</v>
      </c>
      <c r="K20" s="66"/>
      <c r="L20" s="19" t="s">
        <v>369</v>
      </c>
      <c r="M20" s="72">
        <v>11</v>
      </c>
      <c r="N20" s="72">
        <v>11</v>
      </c>
      <c r="O20" s="72">
        <v>0</v>
      </c>
      <c r="P20" s="73" t="s">
        <v>45</v>
      </c>
      <c r="Q20" s="67"/>
      <c r="R20" s="74" t="s">
        <v>369</v>
      </c>
      <c r="S20" s="75" t="s">
        <v>45</v>
      </c>
      <c r="T20" s="72">
        <v>500.99</v>
      </c>
      <c r="U20" s="76">
        <v>2003.96</v>
      </c>
      <c r="V20" s="76">
        <v>2504.9499999999998</v>
      </c>
      <c r="W20" s="4"/>
    </row>
    <row r="21" spans="1:23" ht="18" customHeight="1" thickBot="1" x14ac:dyDescent="0.3">
      <c r="A21" s="14" t="s">
        <v>46</v>
      </c>
      <c r="B21" s="15" t="s">
        <v>35</v>
      </c>
      <c r="C21" s="15" t="s">
        <v>16</v>
      </c>
      <c r="D21" s="15" t="s">
        <v>20</v>
      </c>
      <c r="E21" s="15">
        <v>1</v>
      </c>
      <c r="F21" s="16"/>
      <c r="G21" s="17">
        <v>0</v>
      </c>
      <c r="H21" s="17">
        <v>1441.31</v>
      </c>
      <c r="I21" s="17">
        <v>5765.22</v>
      </c>
      <c r="J21" s="17">
        <v>7206.53</v>
      </c>
      <c r="K21" s="66"/>
      <c r="L21" s="19"/>
      <c r="M21" s="72">
        <v>0</v>
      </c>
      <c r="N21" s="72">
        <v>0</v>
      </c>
      <c r="O21" s="72">
        <v>0</v>
      </c>
      <c r="P21" s="73" t="s">
        <v>48</v>
      </c>
      <c r="Q21" s="67"/>
      <c r="R21" s="74"/>
      <c r="S21" s="75" t="s">
        <v>48</v>
      </c>
      <c r="T21" s="72">
        <v>0</v>
      </c>
      <c r="U21" s="72">
        <v>0</v>
      </c>
      <c r="V21" s="72">
        <v>0</v>
      </c>
      <c r="W21" s="4"/>
    </row>
    <row r="22" spans="1:23" ht="18" customHeight="1" thickBot="1" x14ac:dyDescent="0.3">
      <c r="A22" s="8" t="s">
        <v>49</v>
      </c>
      <c r="B22" s="9" t="s">
        <v>35</v>
      </c>
      <c r="C22" s="9" t="s">
        <v>16</v>
      </c>
      <c r="D22" s="9" t="s">
        <v>17</v>
      </c>
      <c r="E22" s="10">
        <v>1</v>
      </c>
      <c r="F22" s="11" t="s">
        <v>50</v>
      </c>
      <c r="G22" s="12">
        <v>0</v>
      </c>
      <c r="H22" s="12">
        <v>1441.31</v>
      </c>
      <c r="I22" s="12">
        <v>5765.22</v>
      </c>
      <c r="J22" s="13">
        <v>7206.53</v>
      </c>
      <c r="K22" s="66"/>
      <c r="L22" s="19" t="s">
        <v>51</v>
      </c>
      <c r="M22" s="72">
        <v>11</v>
      </c>
      <c r="N22" s="72">
        <v>9</v>
      </c>
      <c r="O22" s="72">
        <v>2</v>
      </c>
      <c r="P22" s="73" t="s">
        <v>52</v>
      </c>
      <c r="Q22" s="67"/>
      <c r="R22" s="74" t="s">
        <v>51</v>
      </c>
      <c r="S22" s="75" t="s">
        <v>52</v>
      </c>
      <c r="T22" s="72">
        <v>269.76</v>
      </c>
      <c r="U22" s="76">
        <v>1079.06</v>
      </c>
      <c r="V22" s="76">
        <v>1348.82</v>
      </c>
      <c r="W22" s="4"/>
    </row>
    <row r="23" spans="1:23" ht="18" customHeight="1" thickBot="1" x14ac:dyDescent="0.3">
      <c r="A23" s="8" t="s">
        <v>53</v>
      </c>
      <c r="B23" s="9" t="s">
        <v>35</v>
      </c>
      <c r="C23" s="9" t="s">
        <v>16</v>
      </c>
      <c r="D23" s="9" t="s">
        <v>17</v>
      </c>
      <c r="E23" s="10">
        <v>1</v>
      </c>
      <c r="F23" s="11" t="s">
        <v>370</v>
      </c>
      <c r="G23" s="12">
        <v>0</v>
      </c>
      <c r="H23" s="12">
        <v>1441.31</v>
      </c>
      <c r="I23" s="12">
        <v>5765.22</v>
      </c>
      <c r="J23" s="13">
        <v>7206.53</v>
      </c>
      <c r="K23" s="66"/>
      <c r="L23" s="77" t="s">
        <v>371</v>
      </c>
      <c r="M23" s="78">
        <v>80</v>
      </c>
      <c r="N23" s="78">
        <v>76</v>
      </c>
      <c r="O23" s="78">
        <v>4</v>
      </c>
      <c r="P23" s="79"/>
      <c r="Q23" s="4"/>
      <c r="R23" s="4"/>
      <c r="S23" s="4"/>
      <c r="T23" s="4"/>
      <c r="U23" s="4"/>
      <c r="V23" s="4"/>
      <c r="W23" s="4"/>
    </row>
    <row r="24" spans="1:23" ht="18" customHeight="1" thickBot="1" x14ac:dyDescent="0.3">
      <c r="A24" s="8" t="s">
        <v>41</v>
      </c>
      <c r="B24" s="9" t="s">
        <v>35</v>
      </c>
      <c r="C24" s="9" t="s">
        <v>16</v>
      </c>
      <c r="D24" s="9" t="s">
        <v>17</v>
      </c>
      <c r="E24" s="10">
        <v>1</v>
      </c>
      <c r="F24" s="11" t="s">
        <v>372</v>
      </c>
      <c r="G24" s="12">
        <v>0</v>
      </c>
      <c r="H24" s="12">
        <v>1441.31</v>
      </c>
      <c r="I24" s="12">
        <v>5765.22</v>
      </c>
      <c r="J24" s="13">
        <v>7206.53</v>
      </c>
      <c r="K24" s="4"/>
      <c r="L24" s="1"/>
      <c r="M24" s="1"/>
      <c r="N24" s="1"/>
      <c r="O24" s="1"/>
      <c r="P24" s="1"/>
      <c r="Q24" s="4"/>
      <c r="R24" s="4"/>
      <c r="S24" s="4"/>
      <c r="T24" s="4"/>
      <c r="U24" s="4"/>
      <c r="V24" s="4"/>
      <c r="W24" s="4"/>
    </row>
    <row r="25" spans="1:23" ht="18" customHeight="1" thickBot="1" x14ac:dyDescent="0.3">
      <c r="A25" s="8" t="s">
        <v>56</v>
      </c>
      <c r="B25" s="9" t="s">
        <v>35</v>
      </c>
      <c r="C25" s="9" t="s">
        <v>16</v>
      </c>
      <c r="D25" s="9" t="s">
        <v>18</v>
      </c>
      <c r="E25" s="10">
        <v>1</v>
      </c>
      <c r="F25" s="11" t="s">
        <v>373</v>
      </c>
      <c r="G25" s="12">
        <v>0</v>
      </c>
      <c r="H25" s="12">
        <v>0</v>
      </c>
      <c r="I25" s="12">
        <v>5765.22</v>
      </c>
      <c r="J25" s="13">
        <v>5765.22</v>
      </c>
      <c r="K25" s="4"/>
      <c r="L25" s="1"/>
      <c r="M25" s="1"/>
      <c r="N25" s="1"/>
      <c r="O25" s="1"/>
      <c r="P25" s="1"/>
      <c r="Q25" s="4"/>
      <c r="R25" s="4"/>
      <c r="S25" s="1"/>
      <c r="T25" s="1"/>
      <c r="U25" s="1"/>
      <c r="V25" s="1"/>
      <c r="W25" s="1"/>
    </row>
    <row r="26" spans="1:23" ht="18" customHeight="1" thickBot="1" x14ac:dyDescent="0.3">
      <c r="A26" s="8" t="s">
        <v>58</v>
      </c>
      <c r="B26" s="9" t="s">
        <v>35</v>
      </c>
      <c r="C26" s="9" t="s">
        <v>16</v>
      </c>
      <c r="D26" s="9" t="s">
        <v>17</v>
      </c>
      <c r="E26" s="10">
        <v>1</v>
      </c>
      <c r="F26" s="11" t="s">
        <v>59</v>
      </c>
      <c r="G26" s="12">
        <v>0</v>
      </c>
      <c r="H26" s="12">
        <v>1441.31</v>
      </c>
      <c r="I26" s="12">
        <v>5765.22</v>
      </c>
      <c r="J26" s="13">
        <v>7206.53</v>
      </c>
      <c r="K26" s="4"/>
      <c r="L26" s="20"/>
      <c r="M26" s="20"/>
      <c r="N26" s="20"/>
      <c r="O26" s="20"/>
      <c r="P26" s="20"/>
      <c r="Q26" s="4"/>
      <c r="R26" s="4"/>
      <c r="S26" s="1"/>
      <c r="T26" s="1"/>
      <c r="U26" s="1"/>
      <c r="V26" s="1"/>
      <c r="W26" s="1"/>
    </row>
    <row r="27" spans="1:23" ht="18" customHeight="1" thickBot="1" x14ac:dyDescent="0.3">
      <c r="A27" s="8" t="s">
        <v>60</v>
      </c>
      <c r="B27" s="9" t="s">
        <v>35</v>
      </c>
      <c r="C27" s="9" t="s">
        <v>16</v>
      </c>
      <c r="D27" s="9" t="s">
        <v>17</v>
      </c>
      <c r="E27" s="10">
        <v>1</v>
      </c>
      <c r="F27" s="11" t="s">
        <v>61</v>
      </c>
      <c r="G27" s="12">
        <v>0</v>
      </c>
      <c r="H27" s="12">
        <v>1441.31</v>
      </c>
      <c r="I27" s="12">
        <v>5765.22</v>
      </c>
      <c r="J27" s="13">
        <v>7206.53</v>
      </c>
      <c r="K27" s="67"/>
      <c r="L27" s="21" t="s">
        <v>374</v>
      </c>
      <c r="M27" s="80">
        <v>6</v>
      </c>
      <c r="N27" s="80">
        <v>3</v>
      </c>
      <c r="O27" s="80">
        <v>3</v>
      </c>
      <c r="P27" s="81" t="s">
        <v>62</v>
      </c>
      <c r="Q27" s="4"/>
      <c r="R27" s="4"/>
      <c r="S27" s="1"/>
      <c r="T27" s="1"/>
      <c r="U27" s="1"/>
      <c r="V27" s="1"/>
      <c r="W27" s="1"/>
    </row>
    <row r="28" spans="1:23" ht="18" customHeight="1" thickBot="1" x14ac:dyDescent="0.3">
      <c r="A28" s="8" t="s">
        <v>63</v>
      </c>
      <c r="B28" s="9" t="s">
        <v>37</v>
      </c>
      <c r="C28" s="9" t="s">
        <v>16</v>
      </c>
      <c r="D28" s="9" t="s">
        <v>17</v>
      </c>
      <c r="E28" s="10">
        <v>1</v>
      </c>
      <c r="F28" s="11" t="s">
        <v>345</v>
      </c>
      <c r="G28" s="12">
        <v>0</v>
      </c>
      <c r="H28" s="12">
        <v>1186.96</v>
      </c>
      <c r="I28" s="12">
        <v>4747.84</v>
      </c>
      <c r="J28" s="13">
        <v>5934.8</v>
      </c>
      <c r="K28" s="67"/>
      <c r="L28" s="21" t="s">
        <v>64</v>
      </c>
      <c r="M28" s="80">
        <v>2</v>
      </c>
      <c r="N28" s="80">
        <v>1</v>
      </c>
      <c r="O28" s="80">
        <v>1</v>
      </c>
      <c r="P28" s="81" t="s">
        <v>65</v>
      </c>
      <c r="Q28" s="4"/>
      <c r="R28" s="4"/>
      <c r="S28" s="1"/>
      <c r="T28" s="1"/>
      <c r="U28" s="1"/>
      <c r="V28" s="1"/>
      <c r="W28" s="1"/>
    </row>
    <row r="29" spans="1:23" ht="18" customHeight="1" thickBot="1" x14ac:dyDescent="0.3">
      <c r="A29" s="8" t="s">
        <v>66</v>
      </c>
      <c r="B29" s="9" t="s">
        <v>37</v>
      </c>
      <c r="C29" s="9" t="s">
        <v>16</v>
      </c>
      <c r="D29" s="9" t="s">
        <v>17</v>
      </c>
      <c r="E29" s="10">
        <v>1</v>
      </c>
      <c r="F29" s="11" t="s">
        <v>67</v>
      </c>
      <c r="G29" s="12">
        <v>0</v>
      </c>
      <c r="H29" s="12">
        <v>1186.96</v>
      </c>
      <c r="I29" s="12">
        <v>4747.84</v>
      </c>
      <c r="J29" s="13">
        <v>5934.8</v>
      </c>
      <c r="K29" s="67"/>
      <c r="L29" s="21" t="s">
        <v>375</v>
      </c>
      <c r="M29" s="80">
        <v>69</v>
      </c>
      <c r="N29" s="80">
        <v>69</v>
      </c>
      <c r="O29" s="80">
        <v>0</v>
      </c>
      <c r="P29" s="81" t="s">
        <v>17</v>
      </c>
      <c r="Q29" s="4"/>
      <c r="R29" s="4"/>
      <c r="S29" s="1"/>
      <c r="T29" s="1"/>
      <c r="U29" s="1"/>
      <c r="V29" s="1"/>
      <c r="W29" s="1"/>
    </row>
    <row r="30" spans="1:23" ht="18" customHeight="1" thickBot="1" x14ac:dyDescent="0.3">
      <c r="A30" s="8" t="s">
        <v>68</v>
      </c>
      <c r="B30" s="9" t="s">
        <v>37</v>
      </c>
      <c r="C30" s="9" t="s">
        <v>16</v>
      </c>
      <c r="D30" s="9" t="s">
        <v>17</v>
      </c>
      <c r="E30" s="10">
        <v>1</v>
      </c>
      <c r="F30" s="11" t="s">
        <v>69</v>
      </c>
      <c r="G30" s="12">
        <v>0</v>
      </c>
      <c r="H30" s="12">
        <v>1186.96</v>
      </c>
      <c r="I30" s="12">
        <v>4747.84</v>
      </c>
      <c r="J30" s="13">
        <v>5934.8</v>
      </c>
      <c r="K30" s="67"/>
      <c r="L30" s="21" t="s">
        <v>376</v>
      </c>
      <c r="M30" s="80">
        <v>7</v>
      </c>
      <c r="N30" s="80">
        <v>7</v>
      </c>
      <c r="O30" s="80">
        <v>0</v>
      </c>
      <c r="P30" s="81" t="s">
        <v>18</v>
      </c>
      <c r="Q30" s="4"/>
      <c r="R30" s="4"/>
      <c r="S30" s="4"/>
      <c r="T30" s="4"/>
      <c r="U30" s="4"/>
      <c r="V30" s="4"/>
      <c r="W30" s="4"/>
    </row>
    <row r="31" spans="1:23" ht="18" customHeight="1" thickBot="1" x14ac:dyDescent="0.3">
      <c r="A31" s="8" t="s">
        <v>70</v>
      </c>
      <c r="B31" s="9" t="s">
        <v>37</v>
      </c>
      <c r="C31" s="9" t="s">
        <v>16</v>
      </c>
      <c r="D31" s="9" t="s">
        <v>17</v>
      </c>
      <c r="E31" s="10">
        <v>1</v>
      </c>
      <c r="F31" s="11" t="s">
        <v>71</v>
      </c>
      <c r="G31" s="12">
        <v>0</v>
      </c>
      <c r="H31" s="12">
        <v>1186.96</v>
      </c>
      <c r="I31" s="12">
        <v>4747.84</v>
      </c>
      <c r="J31" s="13">
        <v>5934.8</v>
      </c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 ht="18" customHeight="1" thickBot="1" x14ac:dyDescent="0.3">
      <c r="A32" s="14" t="s">
        <v>72</v>
      </c>
      <c r="B32" s="15" t="s">
        <v>37</v>
      </c>
      <c r="C32" s="15" t="s">
        <v>16</v>
      </c>
      <c r="D32" s="15" t="s">
        <v>20</v>
      </c>
      <c r="E32" s="15">
        <v>1</v>
      </c>
      <c r="F32" s="16"/>
      <c r="G32" s="17">
        <v>0</v>
      </c>
      <c r="H32" s="17">
        <v>1186.96</v>
      </c>
      <c r="I32" s="17">
        <v>4747.84</v>
      </c>
      <c r="J32" s="17">
        <v>5934.8</v>
      </c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ht="18" customHeight="1" thickBot="1" x14ac:dyDescent="0.3">
      <c r="A33" s="8" t="s">
        <v>73</v>
      </c>
      <c r="B33" s="9" t="s">
        <v>40</v>
      </c>
      <c r="C33" s="9" t="s">
        <v>16</v>
      </c>
      <c r="D33" s="9" t="s">
        <v>17</v>
      </c>
      <c r="E33" s="10">
        <v>1</v>
      </c>
      <c r="F33" s="11" t="s">
        <v>377</v>
      </c>
      <c r="G33" s="12">
        <v>0</v>
      </c>
      <c r="H33" s="12">
        <v>1030.1099999999999</v>
      </c>
      <c r="I33" s="12">
        <v>4120.43</v>
      </c>
      <c r="J33" s="13">
        <v>5150.54</v>
      </c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ht="18" customHeight="1" thickBot="1" x14ac:dyDescent="0.3">
      <c r="A34" s="8" t="s">
        <v>74</v>
      </c>
      <c r="B34" s="9" t="s">
        <v>40</v>
      </c>
      <c r="C34" s="9" t="s">
        <v>16</v>
      </c>
      <c r="D34" s="9" t="s">
        <v>17</v>
      </c>
      <c r="E34" s="10">
        <v>1</v>
      </c>
      <c r="F34" s="11" t="s">
        <v>75</v>
      </c>
      <c r="G34" s="12">
        <v>0</v>
      </c>
      <c r="H34" s="12">
        <v>1030.1099999999999</v>
      </c>
      <c r="I34" s="12">
        <v>4120.43</v>
      </c>
      <c r="J34" s="13">
        <v>5150.54</v>
      </c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ht="18" customHeight="1" thickBot="1" x14ac:dyDescent="0.3">
      <c r="A35" s="8" t="s">
        <v>76</v>
      </c>
      <c r="B35" s="9" t="s">
        <v>40</v>
      </c>
      <c r="C35" s="9" t="s">
        <v>16</v>
      </c>
      <c r="D35" s="9" t="s">
        <v>17</v>
      </c>
      <c r="E35" s="10">
        <v>1</v>
      </c>
      <c r="F35" s="11" t="s">
        <v>77</v>
      </c>
      <c r="G35" s="12">
        <v>0</v>
      </c>
      <c r="H35" s="12">
        <v>1030.1099999999999</v>
      </c>
      <c r="I35" s="12">
        <v>4120.43</v>
      </c>
      <c r="J35" s="13">
        <v>5150.54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18" customHeight="1" thickBot="1" x14ac:dyDescent="0.3">
      <c r="A36" s="8" t="s">
        <v>78</v>
      </c>
      <c r="B36" s="9" t="s">
        <v>40</v>
      </c>
      <c r="C36" s="9" t="s">
        <v>16</v>
      </c>
      <c r="D36" s="9" t="s">
        <v>17</v>
      </c>
      <c r="E36" s="10">
        <v>1</v>
      </c>
      <c r="F36" s="11" t="s">
        <v>79</v>
      </c>
      <c r="G36" s="12">
        <v>0</v>
      </c>
      <c r="H36" s="12">
        <v>1030.1099999999999</v>
      </c>
      <c r="I36" s="12">
        <v>4120.43</v>
      </c>
      <c r="J36" s="13">
        <v>5150.54</v>
      </c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ht="18" customHeight="1" thickBot="1" x14ac:dyDescent="0.3">
      <c r="A37" s="14" t="s">
        <v>78</v>
      </c>
      <c r="B37" s="15" t="s">
        <v>40</v>
      </c>
      <c r="C37" s="15" t="s">
        <v>16</v>
      </c>
      <c r="D37" s="15" t="s">
        <v>20</v>
      </c>
      <c r="E37" s="15">
        <v>1</v>
      </c>
      <c r="F37" s="16"/>
      <c r="G37" s="17">
        <v>0</v>
      </c>
      <c r="H37" s="17">
        <v>1030.1099999999999</v>
      </c>
      <c r="I37" s="17">
        <v>4120.43</v>
      </c>
      <c r="J37" s="17">
        <v>5150.54</v>
      </c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ht="18" customHeight="1" thickBot="1" x14ac:dyDescent="0.3">
      <c r="A38" s="8" t="s">
        <v>80</v>
      </c>
      <c r="B38" s="9" t="s">
        <v>40</v>
      </c>
      <c r="C38" s="9" t="s">
        <v>16</v>
      </c>
      <c r="D38" s="9" t="s">
        <v>17</v>
      </c>
      <c r="E38" s="10">
        <v>1</v>
      </c>
      <c r="F38" s="11" t="s">
        <v>378</v>
      </c>
      <c r="G38" s="12">
        <v>0</v>
      </c>
      <c r="H38" s="12">
        <v>1030.1099999999999</v>
      </c>
      <c r="I38" s="12">
        <v>4120.43</v>
      </c>
      <c r="J38" s="13">
        <v>5150.54</v>
      </c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ht="18" customHeight="1" thickBot="1" x14ac:dyDescent="0.3">
      <c r="A39" s="8" t="s">
        <v>82</v>
      </c>
      <c r="B39" s="9" t="s">
        <v>40</v>
      </c>
      <c r="C39" s="9" t="s">
        <v>16</v>
      </c>
      <c r="D39" s="9" t="s">
        <v>17</v>
      </c>
      <c r="E39" s="10">
        <v>1</v>
      </c>
      <c r="F39" s="11" t="s">
        <v>83</v>
      </c>
      <c r="G39" s="12">
        <v>0</v>
      </c>
      <c r="H39" s="12">
        <v>1030.1099999999999</v>
      </c>
      <c r="I39" s="12">
        <v>4120.43</v>
      </c>
      <c r="J39" s="13">
        <v>5150.54</v>
      </c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 ht="18" customHeight="1" thickBot="1" x14ac:dyDescent="0.3">
      <c r="A40" s="8" t="s">
        <v>84</v>
      </c>
      <c r="B40" s="9" t="s">
        <v>40</v>
      </c>
      <c r="C40" s="9" t="s">
        <v>16</v>
      </c>
      <c r="D40" s="9" t="s">
        <v>17</v>
      </c>
      <c r="E40" s="10">
        <v>1</v>
      </c>
      <c r="F40" s="11" t="s">
        <v>85</v>
      </c>
      <c r="G40" s="12">
        <v>0</v>
      </c>
      <c r="H40" s="12">
        <v>1030.1099999999999</v>
      </c>
      <c r="I40" s="12">
        <v>4120.43</v>
      </c>
      <c r="J40" s="13">
        <v>5150.54</v>
      </c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ht="18" customHeight="1" thickBot="1" x14ac:dyDescent="0.3">
      <c r="A41" s="8" t="s">
        <v>86</v>
      </c>
      <c r="B41" s="9" t="s">
        <v>40</v>
      </c>
      <c r="C41" s="9" t="s">
        <v>16</v>
      </c>
      <c r="D41" s="9" t="s">
        <v>17</v>
      </c>
      <c r="E41" s="10">
        <v>1</v>
      </c>
      <c r="F41" s="11" t="s">
        <v>87</v>
      </c>
      <c r="G41" s="12">
        <v>0</v>
      </c>
      <c r="H41" s="12">
        <v>1030.1099999999999</v>
      </c>
      <c r="I41" s="12">
        <v>4120.43</v>
      </c>
      <c r="J41" s="13">
        <v>5150.54</v>
      </c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ht="18" customHeight="1" thickBot="1" x14ac:dyDescent="0.3">
      <c r="A42" s="8" t="s">
        <v>88</v>
      </c>
      <c r="B42" s="9" t="s">
        <v>40</v>
      </c>
      <c r="C42" s="9" t="s">
        <v>16</v>
      </c>
      <c r="D42" s="9" t="s">
        <v>17</v>
      </c>
      <c r="E42" s="10">
        <v>1</v>
      </c>
      <c r="F42" s="11" t="s">
        <v>89</v>
      </c>
      <c r="G42" s="12">
        <v>0</v>
      </c>
      <c r="H42" s="12">
        <v>1030.1099999999999</v>
      </c>
      <c r="I42" s="12">
        <v>4120.43</v>
      </c>
      <c r="J42" s="13">
        <v>5150.54</v>
      </c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ht="18" customHeight="1" thickBot="1" x14ac:dyDescent="0.3">
      <c r="A43" s="8" t="s">
        <v>74</v>
      </c>
      <c r="B43" s="9" t="s">
        <v>40</v>
      </c>
      <c r="C43" s="9" t="s">
        <v>16</v>
      </c>
      <c r="D43" s="9" t="s">
        <v>17</v>
      </c>
      <c r="E43" s="10">
        <v>1</v>
      </c>
      <c r="F43" s="11" t="s">
        <v>379</v>
      </c>
      <c r="G43" s="12">
        <v>0</v>
      </c>
      <c r="H43" s="12">
        <v>1030.1099999999999</v>
      </c>
      <c r="I43" s="12">
        <v>4120.43</v>
      </c>
      <c r="J43" s="13">
        <v>5150.54</v>
      </c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ht="18" customHeight="1" thickBot="1" x14ac:dyDescent="0.3">
      <c r="A44" s="8" t="s">
        <v>82</v>
      </c>
      <c r="B44" s="9" t="s">
        <v>40</v>
      </c>
      <c r="C44" s="9" t="s">
        <v>16</v>
      </c>
      <c r="D44" s="9" t="s">
        <v>17</v>
      </c>
      <c r="E44" s="10">
        <v>1</v>
      </c>
      <c r="F44" s="11" t="s">
        <v>339</v>
      </c>
      <c r="G44" s="12">
        <v>0</v>
      </c>
      <c r="H44" s="12">
        <v>1030.1099999999999</v>
      </c>
      <c r="I44" s="12">
        <v>4120.43</v>
      </c>
      <c r="J44" s="13">
        <v>5150.54</v>
      </c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ht="18" customHeight="1" thickBot="1" x14ac:dyDescent="0.3">
      <c r="A45" s="8" t="s">
        <v>91</v>
      </c>
      <c r="B45" s="9" t="s">
        <v>40</v>
      </c>
      <c r="C45" s="9" t="s">
        <v>16</v>
      </c>
      <c r="D45" s="9" t="s">
        <v>17</v>
      </c>
      <c r="E45" s="10">
        <v>1</v>
      </c>
      <c r="F45" s="11" t="s">
        <v>92</v>
      </c>
      <c r="G45" s="12">
        <v>0</v>
      </c>
      <c r="H45" s="12">
        <v>1030.1099999999999</v>
      </c>
      <c r="I45" s="12">
        <v>4120.43</v>
      </c>
      <c r="J45" s="13">
        <v>5150.54</v>
      </c>
      <c r="K45" s="82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ht="18" customHeight="1" thickBot="1" x14ac:dyDescent="0.3">
      <c r="A46" s="8" t="s">
        <v>93</v>
      </c>
      <c r="B46" s="9" t="s">
        <v>40</v>
      </c>
      <c r="C46" s="9" t="s">
        <v>16</v>
      </c>
      <c r="D46" s="9" t="s">
        <v>17</v>
      </c>
      <c r="E46" s="10">
        <v>1</v>
      </c>
      <c r="F46" s="11" t="s">
        <v>346</v>
      </c>
      <c r="G46" s="12">
        <v>0</v>
      </c>
      <c r="H46" s="12">
        <v>1030.1099999999999</v>
      </c>
      <c r="I46" s="12">
        <v>4120.43</v>
      </c>
      <c r="J46" s="13">
        <v>5150.54</v>
      </c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ht="18" customHeight="1" thickBot="1" x14ac:dyDescent="0.3">
      <c r="A47" s="8" t="s">
        <v>74</v>
      </c>
      <c r="B47" s="9" t="s">
        <v>40</v>
      </c>
      <c r="C47" s="9" t="s">
        <v>16</v>
      </c>
      <c r="D47" s="9" t="s">
        <v>17</v>
      </c>
      <c r="E47" s="10">
        <v>1</v>
      </c>
      <c r="F47" s="11" t="s">
        <v>94</v>
      </c>
      <c r="G47" s="12">
        <v>0</v>
      </c>
      <c r="H47" s="12">
        <v>1030.1099999999999</v>
      </c>
      <c r="I47" s="12">
        <v>4120.43</v>
      </c>
      <c r="J47" s="13">
        <v>5150.54</v>
      </c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ht="18" customHeight="1" thickBot="1" x14ac:dyDescent="0.3">
      <c r="A48" s="8" t="s">
        <v>95</v>
      </c>
      <c r="B48" s="9" t="s">
        <v>40</v>
      </c>
      <c r="C48" s="9" t="s">
        <v>16</v>
      </c>
      <c r="D48" s="9" t="s">
        <v>17</v>
      </c>
      <c r="E48" s="10">
        <v>1</v>
      </c>
      <c r="F48" s="11" t="s">
        <v>96</v>
      </c>
      <c r="G48" s="12">
        <v>0</v>
      </c>
      <c r="H48" s="12">
        <v>1030.1099999999999</v>
      </c>
      <c r="I48" s="12">
        <v>4120.43</v>
      </c>
      <c r="J48" s="13">
        <v>5150.54</v>
      </c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ht="18" customHeight="1" thickBot="1" x14ac:dyDescent="0.3">
      <c r="A49" s="8" t="s">
        <v>95</v>
      </c>
      <c r="B49" s="9" t="s">
        <v>40</v>
      </c>
      <c r="C49" s="9" t="s">
        <v>16</v>
      </c>
      <c r="D49" s="9" t="s">
        <v>17</v>
      </c>
      <c r="E49" s="10">
        <v>1</v>
      </c>
      <c r="F49" s="11" t="s">
        <v>97</v>
      </c>
      <c r="G49" s="12">
        <v>0</v>
      </c>
      <c r="H49" s="12">
        <v>1030.1099999999999</v>
      </c>
      <c r="I49" s="12">
        <v>4120.43</v>
      </c>
      <c r="J49" s="13">
        <v>5150.54</v>
      </c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ht="18" customHeight="1" thickBot="1" x14ac:dyDescent="0.3">
      <c r="A50" s="8" t="s">
        <v>93</v>
      </c>
      <c r="B50" s="9" t="s">
        <v>40</v>
      </c>
      <c r="C50" s="9" t="s">
        <v>16</v>
      </c>
      <c r="D50" s="9" t="s">
        <v>17</v>
      </c>
      <c r="E50" s="10">
        <v>1</v>
      </c>
      <c r="F50" s="11" t="s">
        <v>98</v>
      </c>
      <c r="G50" s="12">
        <v>0</v>
      </c>
      <c r="H50" s="12">
        <v>1030.1099999999999</v>
      </c>
      <c r="I50" s="12">
        <v>4120.43</v>
      </c>
      <c r="J50" s="13">
        <v>5150.54</v>
      </c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ht="18" customHeight="1" thickBot="1" x14ac:dyDescent="0.3">
      <c r="A51" s="8" t="s">
        <v>99</v>
      </c>
      <c r="B51" s="9" t="s">
        <v>40</v>
      </c>
      <c r="C51" s="9" t="s">
        <v>16</v>
      </c>
      <c r="D51" s="9" t="s">
        <v>17</v>
      </c>
      <c r="E51" s="10">
        <v>1</v>
      </c>
      <c r="F51" s="11" t="s">
        <v>100</v>
      </c>
      <c r="G51" s="12">
        <v>0</v>
      </c>
      <c r="H51" s="12">
        <v>1030.1099999999999</v>
      </c>
      <c r="I51" s="12">
        <v>4120.43</v>
      </c>
      <c r="J51" s="13">
        <v>5150.54</v>
      </c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ht="18" customHeight="1" thickBot="1" x14ac:dyDescent="0.3">
      <c r="A52" s="8" t="s">
        <v>101</v>
      </c>
      <c r="B52" s="9" t="s">
        <v>40</v>
      </c>
      <c r="C52" s="9" t="s">
        <v>16</v>
      </c>
      <c r="D52" s="9" t="s">
        <v>17</v>
      </c>
      <c r="E52" s="10">
        <v>1</v>
      </c>
      <c r="F52" s="11" t="s">
        <v>326</v>
      </c>
      <c r="G52" s="12">
        <v>0</v>
      </c>
      <c r="H52" s="12">
        <v>1030.1099999999999</v>
      </c>
      <c r="I52" s="12">
        <v>4120.43</v>
      </c>
      <c r="J52" s="13">
        <v>5150.54</v>
      </c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ht="18" customHeight="1" thickBot="1" x14ac:dyDescent="0.3">
      <c r="A53" s="8" t="s">
        <v>82</v>
      </c>
      <c r="B53" s="9" t="s">
        <v>40</v>
      </c>
      <c r="C53" s="9" t="s">
        <v>16</v>
      </c>
      <c r="D53" s="9" t="s">
        <v>17</v>
      </c>
      <c r="E53" s="10">
        <v>1</v>
      </c>
      <c r="F53" s="11" t="s">
        <v>102</v>
      </c>
      <c r="G53" s="12">
        <v>0</v>
      </c>
      <c r="H53" s="12">
        <v>1030.1099999999999</v>
      </c>
      <c r="I53" s="12">
        <v>4120.43</v>
      </c>
      <c r="J53" s="13">
        <v>5150.54</v>
      </c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ht="18" customHeight="1" thickBot="1" x14ac:dyDescent="0.3">
      <c r="A54" s="8" t="s">
        <v>91</v>
      </c>
      <c r="B54" s="9" t="s">
        <v>40</v>
      </c>
      <c r="C54" s="9" t="s">
        <v>16</v>
      </c>
      <c r="D54" s="9" t="s">
        <v>17</v>
      </c>
      <c r="E54" s="10">
        <v>1</v>
      </c>
      <c r="F54" s="11" t="s">
        <v>340</v>
      </c>
      <c r="G54" s="12">
        <v>0</v>
      </c>
      <c r="H54" s="12">
        <v>1030.1099999999999</v>
      </c>
      <c r="I54" s="12">
        <v>4120.43</v>
      </c>
      <c r="J54" s="13">
        <v>5150.54</v>
      </c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ht="18" customHeight="1" thickBot="1" x14ac:dyDescent="0.3">
      <c r="A55" s="8" t="s">
        <v>103</v>
      </c>
      <c r="B55" s="9" t="s">
        <v>43</v>
      </c>
      <c r="C55" s="9" t="s">
        <v>16</v>
      </c>
      <c r="D55" s="9" t="s">
        <v>17</v>
      </c>
      <c r="E55" s="10">
        <v>1</v>
      </c>
      <c r="F55" s="11" t="s">
        <v>104</v>
      </c>
      <c r="G55" s="12">
        <v>0</v>
      </c>
      <c r="H55" s="12">
        <v>847.43</v>
      </c>
      <c r="I55" s="12">
        <v>3391.31</v>
      </c>
      <c r="J55" s="13">
        <v>4238.74</v>
      </c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ht="18" customHeight="1" thickBot="1" x14ac:dyDescent="0.3">
      <c r="A56" s="8" t="s">
        <v>105</v>
      </c>
      <c r="B56" s="9" t="s">
        <v>43</v>
      </c>
      <c r="C56" s="9" t="s">
        <v>16</v>
      </c>
      <c r="D56" s="9" t="s">
        <v>17</v>
      </c>
      <c r="E56" s="10">
        <v>1</v>
      </c>
      <c r="F56" s="11" t="s">
        <v>380</v>
      </c>
      <c r="G56" s="12">
        <v>0</v>
      </c>
      <c r="H56" s="12">
        <v>847.43</v>
      </c>
      <c r="I56" s="12">
        <v>3391.31</v>
      </c>
      <c r="J56" s="13">
        <v>4238.74</v>
      </c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ht="18" customHeight="1" thickBot="1" x14ac:dyDescent="0.3">
      <c r="A57" s="8" t="s">
        <v>106</v>
      </c>
      <c r="B57" s="9" t="s">
        <v>43</v>
      </c>
      <c r="C57" s="9" t="s">
        <v>16</v>
      </c>
      <c r="D57" s="9" t="s">
        <v>17</v>
      </c>
      <c r="E57" s="10">
        <v>1</v>
      </c>
      <c r="F57" s="11" t="s">
        <v>349</v>
      </c>
      <c r="G57" s="12">
        <v>0</v>
      </c>
      <c r="H57" s="12">
        <v>847.43</v>
      </c>
      <c r="I57" s="12">
        <v>3391.31</v>
      </c>
      <c r="J57" s="13">
        <v>4238.74</v>
      </c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ht="18" customHeight="1" thickBot="1" x14ac:dyDescent="0.3">
      <c r="A58" s="8" t="s">
        <v>107</v>
      </c>
      <c r="B58" s="9" t="s">
        <v>43</v>
      </c>
      <c r="C58" s="9" t="s">
        <v>16</v>
      </c>
      <c r="D58" s="9" t="s">
        <v>17</v>
      </c>
      <c r="E58" s="10">
        <v>1</v>
      </c>
      <c r="F58" s="11" t="s">
        <v>108</v>
      </c>
      <c r="G58" s="12">
        <v>0</v>
      </c>
      <c r="H58" s="12">
        <v>847.43</v>
      </c>
      <c r="I58" s="12">
        <v>3391.31</v>
      </c>
      <c r="J58" s="13">
        <v>4238.74</v>
      </c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ht="18" customHeight="1" thickBot="1" x14ac:dyDescent="0.3">
      <c r="A59" s="8" t="s">
        <v>109</v>
      </c>
      <c r="B59" s="9" t="s">
        <v>43</v>
      </c>
      <c r="C59" s="9" t="s">
        <v>16</v>
      </c>
      <c r="D59" s="9" t="s">
        <v>17</v>
      </c>
      <c r="E59" s="10">
        <v>1</v>
      </c>
      <c r="F59" s="11" t="s">
        <v>110</v>
      </c>
      <c r="G59" s="12">
        <v>0</v>
      </c>
      <c r="H59" s="12">
        <v>847.43</v>
      </c>
      <c r="I59" s="12">
        <v>3391.31</v>
      </c>
      <c r="J59" s="13">
        <v>4238.74</v>
      </c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18" customHeight="1" thickBot="1" x14ac:dyDescent="0.3">
      <c r="A60" s="8" t="s">
        <v>107</v>
      </c>
      <c r="B60" s="9" t="s">
        <v>43</v>
      </c>
      <c r="C60" s="9" t="s">
        <v>16</v>
      </c>
      <c r="D60" s="9" t="s">
        <v>17</v>
      </c>
      <c r="E60" s="10">
        <v>1</v>
      </c>
      <c r="F60" s="11" t="s">
        <v>381</v>
      </c>
      <c r="G60" s="12">
        <v>0</v>
      </c>
      <c r="H60" s="12">
        <v>847.43</v>
      </c>
      <c r="I60" s="12">
        <v>3391.31</v>
      </c>
      <c r="J60" s="13">
        <v>4238.74</v>
      </c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ht="18" customHeight="1" thickBot="1" x14ac:dyDescent="0.3">
      <c r="A61" s="8" t="s">
        <v>112</v>
      </c>
      <c r="B61" s="9" t="s">
        <v>43</v>
      </c>
      <c r="C61" s="9" t="s">
        <v>16</v>
      </c>
      <c r="D61" s="9" t="s">
        <v>17</v>
      </c>
      <c r="E61" s="10">
        <v>1</v>
      </c>
      <c r="F61" s="11" t="s">
        <v>113</v>
      </c>
      <c r="G61" s="12">
        <v>0</v>
      </c>
      <c r="H61" s="12">
        <v>847.43</v>
      </c>
      <c r="I61" s="12">
        <v>3391.31</v>
      </c>
      <c r="J61" s="13">
        <v>4238.74</v>
      </c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ht="18" customHeight="1" thickBot="1" x14ac:dyDescent="0.3">
      <c r="A62" s="8" t="s">
        <v>105</v>
      </c>
      <c r="B62" s="9" t="s">
        <v>43</v>
      </c>
      <c r="C62" s="9" t="s">
        <v>16</v>
      </c>
      <c r="D62" s="9" t="s">
        <v>18</v>
      </c>
      <c r="E62" s="10">
        <v>1</v>
      </c>
      <c r="F62" s="11" t="s">
        <v>114</v>
      </c>
      <c r="G62" s="12">
        <v>0</v>
      </c>
      <c r="H62" s="12">
        <v>0</v>
      </c>
      <c r="I62" s="12">
        <v>3391.31</v>
      </c>
      <c r="J62" s="13">
        <v>3391.31</v>
      </c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ht="18" customHeight="1" thickBot="1" x14ac:dyDescent="0.3">
      <c r="A63" s="8" t="s">
        <v>109</v>
      </c>
      <c r="B63" s="9" t="s">
        <v>43</v>
      </c>
      <c r="C63" s="9" t="s">
        <v>16</v>
      </c>
      <c r="D63" s="9" t="s">
        <v>17</v>
      </c>
      <c r="E63" s="10">
        <v>1</v>
      </c>
      <c r="F63" s="11" t="s">
        <v>115</v>
      </c>
      <c r="G63" s="12">
        <v>0</v>
      </c>
      <c r="H63" s="12">
        <v>847.43</v>
      </c>
      <c r="I63" s="12">
        <v>3391.31</v>
      </c>
      <c r="J63" s="13">
        <v>4238.74</v>
      </c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 ht="18" customHeight="1" thickBot="1" x14ac:dyDescent="0.3">
      <c r="A64" s="8" t="s">
        <v>116</v>
      </c>
      <c r="B64" s="9" t="s">
        <v>43</v>
      </c>
      <c r="C64" s="9" t="s">
        <v>16</v>
      </c>
      <c r="D64" s="9" t="s">
        <v>17</v>
      </c>
      <c r="E64" s="10">
        <v>1</v>
      </c>
      <c r="F64" s="11" t="s">
        <v>117</v>
      </c>
      <c r="G64" s="12">
        <v>0</v>
      </c>
      <c r="H64" s="12">
        <v>847.43</v>
      </c>
      <c r="I64" s="12">
        <v>3391.31</v>
      </c>
      <c r="J64" s="13">
        <v>4238.74</v>
      </c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 ht="18" customHeight="1" thickBot="1" x14ac:dyDescent="0.3">
      <c r="A65" s="8" t="s">
        <v>118</v>
      </c>
      <c r="B65" s="9" t="s">
        <v>45</v>
      </c>
      <c r="C65" s="9" t="s">
        <v>16</v>
      </c>
      <c r="D65" s="9" t="s">
        <v>17</v>
      </c>
      <c r="E65" s="10">
        <v>1</v>
      </c>
      <c r="F65" s="11" t="s">
        <v>119</v>
      </c>
      <c r="G65" s="12">
        <v>0</v>
      </c>
      <c r="H65" s="12">
        <v>551.09</v>
      </c>
      <c r="I65" s="12">
        <v>2204.36</v>
      </c>
      <c r="J65" s="13">
        <v>2755.45</v>
      </c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18" customHeight="1" thickBot="1" x14ac:dyDescent="0.3">
      <c r="A66" s="8" t="s">
        <v>382</v>
      </c>
      <c r="B66" s="9" t="s">
        <v>45</v>
      </c>
      <c r="C66" s="9" t="s">
        <v>16</v>
      </c>
      <c r="D66" s="9" t="s">
        <v>17</v>
      </c>
      <c r="E66" s="10">
        <v>1</v>
      </c>
      <c r="F66" s="11" t="s">
        <v>383</v>
      </c>
      <c r="G66" s="12">
        <v>0</v>
      </c>
      <c r="H66" s="12">
        <v>551.09</v>
      </c>
      <c r="I66" s="12">
        <v>2204.36</v>
      </c>
      <c r="J66" s="13">
        <v>2755.45</v>
      </c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ht="18" customHeight="1" thickBot="1" x14ac:dyDescent="0.3">
      <c r="A67" s="8" t="s">
        <v>121</v>
      </c>
      <c r="B67" s="9" t="s">
        <v>45</v>
      </c>
      <c r="C67" s="9" t="s">
        <v>16</v>
      </c>
      <c r="D67" s="9" t="s">
        <v>17</v>
      </c>
      <c r="E67" s="10">
        <v>1</v>
      </c>
      <c r="F67" s="11" t="s">
        <v>122</v>
      </c>
      <c r="G67" s="12">
        <v>0</v>
      </c>
      <c r="H67" s="12">
        <v>551.09</v>
      </c>
      <c r="I67" s="12">
        <v>2204.36</v>
      </c>
      <c r="J67" s="13">
        <v>2755.45</v>
      </c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ht="18" customHeight="1" thickBot="1" x14ac:dyDescent="0.3">
      <c r="A68" s="8" t="s">
        <v>123</v>
      </c>
      <c r="B68" s="9" t="s">
        <v>45</v>
      </c>
      <c r="C68" s="9" t="s">
        <v>16</v>
      </c>
      <c r="D68" s="9" t="s">
        <v>17</v>
      </c>
      <c r="E68" s="10">
        <v>1</v>
      </c>
      <c r="F68" s="11" t="s">
        <v>124</v>
      </c>
      <c r="G68" s="12">
        <v>0</v>
      </c>
      <c r="H68" s="12">
        <v>551.09</v>
      </c>
      <c r="I68" s="12">
        <v>2204.36</v>
      </c>
      <c r="J68" s="13">
        <v>2755.45</v>
      </c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18" customHeight="1" thickBot="1" x14ac:dyDescent="0.3">
      <c r="A69" s="8" t="s">
        <v>127</v>
      </c>
      <c r="B69" s="9" t="s">
        <v>45</v>
      </c>
      <c r="C69" s="9" t="s">
        <v>16</v>
      </c>
      <c r="D69" s="9" t="s">
        <v>17</v>
      </c>
      <c r="E69" s="10">
        <v>1</v>
      </c>
      <c r="F69" s="11" t="s">
        <v>384</v>
      </c>
      <c r="G69" s="12">
        <v>0</v>
      </c>
      <c r="H69" s="12">
        <v>551.09</v>
      </c>
      <c r="I69" s="12">
        <v>2204.36</v>
      </c>
      <c r="J69" s="13">
        <v>2755.45</v>
      </c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ht="18" customHeight="1" thickBot="1" x14ac:dyDescent="0.3">
      <c r="A70" s="8" t="s">
        <v>123</v>
      </c>
      <c r="B70" s="9" t="s">
        <v>45</v>
      </c>
      <c r="C70" s="9" t="s">
        <v>16</v>
      </c>
      <c r="D70" s="9" t="s">
        <v>17</v>
      </c>
      <c r="E70" s="10">
        <v>1</v>
      </c>
      <c r="F70" s="11" t="s">
        <v>126</v>
      </c>
      <c r="G70" s="12">
        <v>0</v>
      </c>
      <c r="H70" s="12">
        <v>551.09</v>
      </c>
      <c r="I70" s="12">
        <v>2204.36</v>
      </c>
      <c r="J70" s="13">
        <v>2755.45</v>
      </c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ht="18" customHeight="1" thickBot="1" x14ac:dyDescent="0.3">
      <c r="A71" s="8" t="s">
        <v>127</v>
      </c>
      <c r="B71" s="9" t="s">
        <v>45</v>
      </c>
      <c r="C71" s="9" t="s">
        <v>16</v>
      </c>
      <c r="D71" s="9" t="s">
        <v>17</v>
      </c>
      <c r="E71" s="10">
        <v>1</v>
      </c>
      <c r="F71" s="11" t="s">
        <v>128</v>
      </c>
      <c r="G71" s="12">
        <v>0</v>
      </c>
      <c r="H71" s="12">
        <v>551.09</v>
      </c>
      <c r="I71" s="12">
        <v>2204.36</v>
      </c>
      <c r="J71" s="13">
        <v>2755.45</v>
      </c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ht="18" customHeight="1" thickBot="1" x14ac:dyDescent="0.3">
      <c r="A72" s="8" t="s">
        <v>129</v>
      </c>
      <c r="B72" s="9" t="s">
        <v>45</v>
      </c>
      <c r="C72" s="9" t="s">
        <v>16</v>
      </c>
      <c r="D72" s="9" t="s">
        <v>17</v>
      </c>
      <c r="E72" s="10">
        <v>1</v>
      </c>
      <c r="F72" s="11" t="s">
        <v>130</v>
      </c>
      <c r="G72" s="12">
        <v>0</v>
      </c>
      <c r="H72" s="12">
        <v>551.09</v>
      </c>
      <c r="I72" s="12">
        <v>2204.36</v>
      </c>
      <c r="J72" s="13">
        <v>2755.45</v>
      </c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ht="18" customHeight="1" thickBot="1" x14ac:dyDescent="0.3">
      <c r="A73" s="8" t="s">
        <v>127</v>
      </c>
      <c r="B73" s="9" t="s">
        <v>45</v>
      </c>
      <c r="C73" s="9" t="s">
        <v>16</v>
      </c>
      <c r="D73" s="9" t="s">
        <v>17</v>
      </c>
      <c r="E73" s="10">
        <v>1</v>
      </c>
      <c r="F73" s="11" t="s">
        <v>131</v>
      </c>
      <c r="G73" s="12">
        <v>0</v>
      </c>
      <c r="H73" s="12">
        <v>551.09</v>
      </c>
      <c r="I73" s="12">
        <v>2204.36</v>
      </c>
      <c r="J73" s="13">
        <v>2755.45</v>
      </c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ht="18" customHeight="1" thickBot="1" x14ac:dyDescent="0.3">
      <c r="A74" s="8" t="s">
        <v>127</v>
      </c>
      <c r="B74" s="9" t="s">
        <v>45</v>
      </c>
      <c r="C74" s="9" t="s">
        <v>16</v>
      </c>
      <c r="D74" s="9" t="s">
        <v>17</v>
      </c>
      <c r="E74" s="10">
        <v>1</v>
      </c>
      <c r="F74" s="11" t="s">
        <v>347</v>
      </c>
      <c r="G74" s="12">
        <v>0</v>
      </c>
      <c r="H74" s="12">
        <v>551.09</v>
      </c>
      <c r="I74" s="12">
        <v>2204.36</v>
      </c>
      <c r="J74" s="13">
        <v>2755.45</v>
      </c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ht="18" customHeight="1" thickBot="1" x14ac:dyDescent="0.3">
      <c r="A75" s="8" t="s">
        <v>127</v>
      </c>
      <c r="B75" s="9" t="s">
        <v>45</v>
      </c>
      <c r="C75" s="9" t="s">
        <v>16</v>
      </c>
      <c r="D75" s="9" t="s">
        <v>17</v>
      </c>
      <c r="E75" s="10">
        <v>1</v>
      </c>
      <c r="F75" s="11" t="s">
        <v>132</v>
      </c>
      <c r="G75" s="12">
        <v>0</v>
      </c>
      <c r="H75" s="12">
        <v>551.09</v>
      </c>
      <c r="I75" s="12">
        <v>2204.36</v>
      </c>
      <c r="J75" s="13">
        <v>2755.45</v>
      </c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ht="18" customHeight="1" thickBot="1" x14ac:dyDescent="0.3">
      <c r="A76" s="8" t="s">
        <v>133</v>
      </c>
      <c r="B76" s="9" t="s">
        <v>52</v>
      </c>
      <c r="C76" s="9" t="s">
        <v>16</v>
      </c>
      <c r="D76" s="9" t="s">
        <v>17</v>
      </c>
      <c r="E76" s="10">
        <v>1</v>
      </c>
      <c r="F76" s="11" t="s">
        <v>134</v>
      </c>
      <c r="G76" s="12">
        <v>0</v>
      </c>
      <c r="H76" s="12">
        <v>303.60000000000002</v>
      </c>
      <c r="I76" s="12">
        <v>1214.4000000000001</v>
      </c>
      <c r="J76" s="13">
        <v>1518</v>
      </c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ht="18" customHeight="1" thickBot="1" x14ac:dyDescent="0.3">
      <c r="A77" s="8" t="s">
        <v>135</v>
      </c>
      <c r="B77" s="9" t="s">
        <v>52</v>
      </c>
      <c r="C77" s="9" t="s">
        <v>16</v>
      </c>
      <c r="D77" s="9" t="s">
        <v>17</v>
      </c>
      <c r="E77" s="10">
        <v>1</v>
      </c>
      <c r="F77" s="11" t="s">
        <v>318</v>
      </c>
      <c r="G77" s="12">
        <v>0</v>
      </c>
      <c r="H77" s="12">
        <v>303.60000000000002</v>
      </c>
      <c r="I77" s="12">
        <v>1214.4000000000001</v>
      </c>
      <c r="J77" s="13">
        <v>1518</v>
      </c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ht="18" customHeight="1" thickBot="1" x14ac:dyDescent="0.3">
      <c r="A78" s="8" t="s">
        <v>136</v>
      </c>
      <c r="B78" s="9" t="s">
        <v>52</v>
      </c>
      <c r="C78" s="9" t="s">
        <v>16</v>
      </c>
      <c r="D78" s="9" t="s">
        <v>17</v>
      </c>
      <c r="E78" s="10">
        <v>1</v>
      </c>
      <c r="F78" s="11" t="s">
        <v>137</v>
      </c>
      <c r="G78" s="12">
        <v>0</v>
      </c>
      <c r="H78" s="12">
        <v>303.60000000000002</v>
      </c>
      <c r="I78" s="12">
        <v>1214.4000000000001</v>
      </c>
      <c r="J78" s="13">
        <v>1518</v>
      </c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ht="18" customHeight="1" thickBot="1" x14ac:dyDescent="0.3">
      <c r="A79" s="8" t="s">
        <v>133</v>
      </c>
      <c r="B79" s="9" t="s">
        <v>52</v>
      </c>
      <c r="C79" s="9" t="s">
        <v>16</v>
      </c>
      <c r="D79" s="9" t="s">
        <v>17</v>
      </c>
      <c r="E79" s="10">
        <v>1</v>
      </c>
      <c r="F79" s="11" t="s">
        <v>138</v>
      </c>
      <c r="G79" s="12">
        <v>0</v>
      </c>
      <c r="H79" s="12">
        <v>303.60000000000002</v>
      </c>
      <c r="I79" s="12">
        <v>1214.4000000000001</v>
      </c>
      <c r="J79" s="13">
        <v>1518</v>
      </c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ht="18" customHeight="1" thickBot="1" x14ac:dyDescent="0.3">
      <c r="A80" s="8" t="s">
        <v>136</v>
      </c>
      <c r="B80" s="9" t="s">
        <v>52</v>
      </c>
      <c r="C80" s="9" t="s">
        <v>16</v>
      </c>
      <c r="D80" s="9" t="s">
        <v>17</v>
      </c>
      <c r="E80" s="10">
        <v>1</v>
      </c>
      <c r="F80" s="11" t="s">
        <v>139</v>
      </c>
      <c r="G80" s="12">
        <v>0</v>
      </c>
      <c r="H80" s="12">
        <v>303.60000000000002</v>
      </c>
      <c r="I80" s="12">
        <v>1214.4000000000001</v>
      </c>
      <c r="J80" s="13">
        <v>1518</v>
      </c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 ht="18" customHeight="1" thickBot="1" x14ac:dyDescent="0.3">
      <c r="A81" s="8" t="s">
        <v>136</v>
      </c>
      <c r="B81" s="9" t="s">
        <v>52</v>
      </c>
      <c r="C81" s="9" t="s">
        <v>16</v>
      </c>
      <c r="D81" s="9" t="s">
        <v>17</v>
      </c>
      <c r="E81" s="10">
        <v>1</v>
      </c>
      <c r="F81" s="11" t="s">
        <v>140</v>
      </c>
      <c r="G81" s="12">
        <v>0</v>
      </c>
      <c r="H81" s="12">
        <v>303.60000000000002</v>
      </c>
      <c r="I81" s="12">
        <v>1214.4000000000001</v>
      </c>
      <c r="J81" s="13">
        <v>1518</v>
      </c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 ht="18" customHeight="1" thickBot="1" x14ac:dyDescent="0.3">
      <c r="A82" s="8" t="s">
        <v>141</v>
      </c>
      <c r="B82" s="9" t="s">
        <v>52</v>
      </c>
      <c r="C82" s="9" t="s">
        <v>16</v>
      </c>
      <c r="D82" s="9" t="s">
        <v>17</v>
      </c>
      <c r="E82" s="10">
        <v>1</v>
      </c>
      <c r="F82" s="11" t="s">
        <v>319</v>
      </c>
      <c r="G82" s="12">
        <v>0</v>
      </c>
      <c r="H82" s="12">
        <v>303.60000000000002</v>
      </c>
      <c r="I82" s="12">
        <v>1214.4000000000001</v>
      </c>
      <c r="J82" s="13">
        <v>1518</v>
      </c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 ht="18" customHeight="1" thickBot="1" x14ac:dyDescent="0.3">
      <c r="A83" s="8" t="s">
        <v>136</v>
      </c>
      <c r="B83" s="9" t="s">
        <v>52</v>
      </c>
      <c r="C83" s="9" t="s">
        <v>16</v>
      </c>
      <c r="D83" s="9" t="s">
        <v>17</v>
      </c>
      <c r="E83" s="10">
        <v>1</v>
      </c>
      <c r="F83" s="11" t="s">
        <v>142</v>
      </c>
      <c r="G83" s="12">
        <v>0</v>
      </c>
      <c r="H83" s="12">
        <v>303.60000000000002</v>
      </c>
      <c r="I83" s="12">
        <v>1214.4000000000001</v>
      </c>
      <c r="J83" s="13">
        <v>1518</v>
      </c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ht="18" customHeight="1" thickBot="1" x14ac:dyDescent="0.3">
      <c r="A84" s="14" t="s">
        <v>385</v>
      </c>
      <c r="B84" s="15" t="s">
        <v>52</v>
      </c>
      <c r="C84" s="15" t="s">
        <v>16</v>
      </c>
      <c r="D84" s="15" t="s">
        <v>20</v>
      </c>
      <c r="E84" s="15">
        <v>1</v>
      </c>
      <c r="F84" s="16"/>
      <c r="G84" s="17">
        <v>0</v>
      </c>
      <c r="H84" s="17">
        <v>303.60000000000002</v>
      </c>
      <c r="I84" s="17">
        <v>1214.4000000000001</v>
      </c>
      <c r="J84" s="17">
        <v>1518</v>
      </c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ht="18" customHeight="1" thickBot="1" x14ac:dyDescent="0.3">
      <c r="A85" s="8" t="s">
        <v>51</v>
      </c>
      <c r="B85" s="9" t="s">
        <v>52</v>
      </c>
      <c r="C85" s="9" t="s">
        <v>16</v>
      </c>
      <c r="D85" s="9" t="s">
        <v>17</v>
      </c>
      <c r="E85" s="10">
        <v>1</v>
      </c>
      <c r="F85" s="11" t="s">
        <v>144</v>
      </c>
      <c r="G85" s="12">
        <v>0</v>
      </c>
      <c r="H85" s="12">
        <v>303.60000000000002</v>
      </c>
      <c r="I85" s="12">
        <v>1214.4000000000001</v>
      </c>
      <c r="J85" s="13">
        <v>1518</v>
      </c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 ht="18" customHeight="1" thickBot="1" x14ac:dyDescent="0.3">
      <c r="A86" s="8" t="s">
        <v>51</v>
      </c>
      <c r="B86" s="9" t="s">
        <v>52</v>
      </c>
      <c r="C86" s="9" t="s">
        <v>16</v>
      </c>
      <c r="D86" s="9" t="s">
        <v>17</v>
      </c>
      <c r="E86" s="10">
        <v>1</v>
      </c>
      <c r="F86" s="11" t="s">
        <v>386</v>
      </c>
      <c r="G86" s="12">
        <v>0</v>
      </c>
      <c r="H86" s="12">
        <v>303.60000000000002</v>
      </c>
      <c r="I86" s="12">
        <v>1214.4000000000001</v>
      </c>
      <c r="J86" s="13">
        <v>1518</v>
      </c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 ht="18" customHeight="1" thickBot="1" x14ac:dyDescent="0.3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8" customHeight="1" thickBot="1" x14ac:dyDescent="0.3">
      <c r="A88" s="92" t="s">
        <v>145</v>
      </c>
      <c r="B88" s="92"/>
      <c r="C88" s="92"/>
      <c r="D88" s="92"/>
      <c r="E88" s="92"/>
      <c r="F88" s="92"/>
      <c r="G88" s="92"/>
      <c r="H88" s="92"/>
      <c r="I88" s="92"/>
      <c r="J88" s="92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 ht="18" customHeight="1" thickBot="1" x14ac:dyDescent="0.3">
      <c r="A89" s="8" t="s">
        <v>146</v>
      </c>
      <c r="B89" s="9" t="s">
        <v>62</v>
      </c>
      <c r="C89" s="9" t="s">
        <v>16</v>
      </c>
      <c r="D89" s="9" t="s">
        <v>147</v>
      </c>
      <c r="E89" s="10">
        <v>1</v>
      </c>
      <c r="F89" s="11" t="s">
        <v>148</v>
      </c>
      <c r="G89" s="12">
        <v>0</v>
      </c>
      <c r="H89" s="12">
        <v>0</v>
      </c>
      <c r="I89" s="12">
        <v>0</v>
      </c>
      <c r="J89" s="13">
        <v>606</v>
      </c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 ht="18" customHeight="1" thickBot="1" x14ac:dyDescent="0.3">
      <c r="A90" s="8" t="s">
        <v>146</v>
      </c>
      <c r="B90" s="9" t="s">
        <v>62</v>
      </c>
      <c r="C90" s="9" t="s">
        <v>16</v>
      </c>
      <c r="D90" s="9" t="s">
        <v>147</v>
      </c>
      <c r="E90" s="10">
        <v>1</v>
      </c>
      <c r="F90" s="11" t="s">
        <v>149</v>
      </c>
      <c r="G90" s="12">
        <v>0</v>
      </c>
      <c r="H90" s="12">
        <v>0</v>
      </c>
      <c r="I90" s="12">
        <v>0</v>
      </c>
      <c r="J90" s="13">
        <v>606</v>
      </c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 ht="18" customHeight="1" thickBot="1" x14ac:dyDescent="0.3">
      <c r="A91" s="8" t="s">
        <v>150</v>
      </c>
      <c r="B91" s="9" t="s">
        <v>62</v>
      </c>
      <c r="C91" s="9" t="s">
        <v>16</v>
      </c>
      <c r="D91" s="9" t="s">
        <v>147</v>
      </c>
      <c r="E91" s="10">
        <v>1</v>
      </c>
      <c r="F91" s="11" t="s">
        <v>341</v>
      </c>
      <c r="G91" s="12">
        <v>0</v>
      </c>
      <c r="H91" s="12">
        <v>0</v>
      </c>
      <c r="I91" s="12">
        <v>0</v>
      </c>
      <c r="J91" s="13">
        <v>606</v>
      </c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 ht="18" customHeight="1" thickBot="1" x14ac:dyDescent="0.3">
      <c r="A92" s="8" t="s">
        <v>150</v>
      </c>
      <c r="B92" s="9" t="s">
        <v>62</v>
      </c>
      <c r="C92" s="9" t="s">
        <v>16</v>
      </c>
      <c r="D92" s="9" t="s">
        <v>147</v>
      </c>
      <c r="E92" s="10">
        <v>1</v>
      </c>
      <c r="F92" s="11" t="s">
        <v>335</v>
      </c>
      <c r="G92" s="12">
        <v>0</v>
      </c>
      <c r="H92" s="12">
        <v>0</v>
      </c>
      <c r="I92" s="12">
        <v>0</v>
      </c>
      <c r="J92" s="13">
        <v>606</v>
      </c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 ht="18" customHeight="1" thickBot="1" x14ac:dyDescent="0.3">
      <c r="A93" s="14" t="s">
        <v>151</v>
      </c>
      <c r="B93" s="15" t="s">
        <v>62</v>
      </c>
      <c r="C93" s="15" t="s">
        <v>16</v>
      </c>
      <c r="D93" s="15" t="s">
        <v>20</v>
      </c>
      <c r="E93" s="15">
        <v>1</v>
      </c>
      <c r="F93" s="16"/>
      <c r="G93" s="17">
        <v>0</v>
      </c>
      <c r="H93" s="17">
        <v>0</v>
      </c>
      <c r="I93" s="17">
        <v>0</v>
      </c>
      <c r="J93" s="17">
        <v>606</v>
      </c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ht="18" customHeight="1" thickBot="1" x14ac:dyDescent="0.3">
      <c r="A94" s="8" t="s">
        <v>152</v>
      </c>
      <c r="B94" s="9" t="s">
        <v>62</v>
      </c>
      <c r="C94" s="9" t="s">
        <v>16</v>
      </c>
      <c r="D94" s="9" t="s">
        <v>147</v>
      </c>
      <c r="E94" s="10">
        <v>1</v>
      </c>
      <c r="F94" s="11" t="s">
        <v>153</v>
      </c>
      <c r="G94" s="12">
        <v>0</v>
      </c>
      <c r="H94" s="12">
        <v>0</v>
      </c>
      <c r="I94" s="12">
        <v>0</v>
      </c>
      <c r="J94" s="13">
        <v>606</v>
      </c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 ht="18" customHeight="1" thickBot="1" x14ac:dyDescent="0.3">
      <c r="A95" s="14" t="s">
        <v>333</v>
      </c>
      <c r="B95" s="15" t="s">
        <v>65</v>
      </c>
      <c r="C95" s="15" t="s">
        <v>16</v>
      </c>
      <c r="D95" s="15" t="s">
        <v>20</v>
      </c>
      <c r="E95" s="15">
        <v>1</v>
      </c>
      <c r="F95" s="16"/>
      <c r="G95" s="17">
        <v>0</v>
      </c>
      <c r="H95" s="17">
        <v>0</v>
      </c>
      <c r="I95" s="17">
        <v>0</v>
      </c>
      <c r="J95" s="17">
        <v>883.28</v>
      </c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 ht="18" customHeight="1" thickBot="1" x14ac:dyDescent="0.3">
      <c r="A96" s="8" t="s">
        <v>64</v>
      </c>
      <c r="B96" s="9" t="s">
        <v>65</v>
      </c>
      <c r="C96" s="9" t="s">
        <v>16</v>
      </c>
      <c r="D96" s="9" t="s">
        <v>147</v>
      </c>
      <c r="E96" s="10">
        <v>1</v>
      </c>
      <c r="F96" s="11" t="s">
        <v>154</v>
      </c>
      <c r="G96" s="12">
        <v>0</v>
      </c>
      <c r="H96" s="12">
        <v>0</v>
      </c>
      <c r="I96" s="12">
        <v>0</v>
      </c>
      <c r="J96" s="13">
        <v>883.28</v>
      </c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 ht="18" customHeight="1" thickBot="1" x14ac:dyDescent="0.3">
      <c r="A97" s="1"/>
      <c r="B97" s="1"/>
      <c r="C97" s="1"/>
      <c r="D97" s="1"/>
      <c r="E97" s="22"/>
      <c r="F97" s="1"/>
      <c r="G97" s="22"/>
      <c r="H97" s="22"/>
      <c r="I97" s="22"/>
      <c r="J97" s="22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8" customHeight="1" thickBot="1" x14ac:dyDescent="0.3">
      <c r="A98" s="5" t="s">
        <v>155</v>
      </c>
      <c r="B98" s="6" t="s">
        <v>156</v>
      </c>
      <c r="C98" s="6" t="s">
        <v>157</v>
      </c>
      <c r="D98" s="6" t="s">
        <v>158</v>
      </c>
      <c r="E98" s="6" t="s">
        <v>159</v>
      </c>
      <c r="F98" s="23"/>
      <c r="G98" s="6" t="s">
        <v>160</v>
      </c>
      <c r="H98" s="6" t="s">
        <v>161</v>
      </c>
      <c r="I98" s="6" t="s">
        <v>162</v>
      </c>
      <c r="J98" s="6" t="s">
        <v>163</v>
      </c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 ht="18" customHeight="1" thickBot="1" x14ac:dyDescent="0.3">
      <c r="A99" s="24" t="s">
        <v>164</v>
      </c>
      <c r="B99" s="10" t="s">
        <v>15</v>
      </c>
      <c r="C99" s="10">
        <v>2</v>
      </c>
      <c r="D99" s="10">
        <v>2</v>
      </c>
      <c r="E99" s="10">
        <v>4</v>
      </c>
      <c r="F99" s="21"/>
      <c r="G99" s="13">
        <v>0</v>
      </c>
      <c r="H99" s="13">
        <v>10595.2</v>
      </c>
      <c r="I99" s="13">
        <v>55651.199999999997</v>
      </c>
      <c r="J99" s="13">
        <v>66246.399999999994</v>
      </c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 ht="18" customHeight="1" thickBot="1" x14ac:dyDescent="0.3">
      <c r="A100" s="24" t="s">
        <v>165</v>
      </c>
      <c r="B100" s="10" t="s">
        <v>29</v>
      </c>
      <c r="C100" s="10">
        <v>0</v>
      </c>
      <c r="D100" s="10">
        <v>0</v>
      </c>
      <c r="E100" s="10">
        <v>0</v>
      </c>
      <c r="F100" s="21"/>
      <c r="G100" s="13">
        <v>0</v>
      </c>
      <c r="H100" s="13">
        <v>0</v>
      </c>
      <c r="I100" s="13">
        <v>0</v>
      </c>
      <c r="J100" s="13">
        <v>0</v>
      </c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ht="18" customHeight="1" thickBot="1" x14ac:dyDescent="0.3">
      <c r="A101" s="24" t="s">
        <v>166</v>
      </c>
      <c r="B101" s="10" t="s">
        <v>24</v>
      </c>
      <c r="C101" s="10">
        <v>6</v>
      </c>
      <c r="D101" s="10">
        <v>0</v>
      </c>
      <c r="E101" s="10">
        <v>6</v>
      </c>
      <c r="F101" s="21"/>
      <c r="G101" s="13">
        <v>0</v>
      </c>
      <c r="H101" s="13">
        <v>9326.1</v>
      </c>
      <c r="I101" s="13">
        <v>44765.22</v>
      </c>
      <c r="J101" s="13">
        <v>54091.32</v>
      </c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 ht="18" customHeight="1" thickBot="1" x14ac:dyDescent="0.3">
      <c r="A102" s="24" t="s">
        <v>167</v>
      </c>
      <c r="B102" s="10" t="s">
        <v>33</v>
      </c>
      <c r="C102" s="10">
        <v>0</v>
      </c>
      <c r="D102" s="10">
        <v>0</v>
      </c>
      <c r="E102" s="10">
        <v>0</v>
      </c>
      <c r="F102" s="21"/>
      <c r="G102" s="13">
        <v>0</v>
      </c>
      <c r="H102" s="13">
        <v>0</v>
      </c>
      <c r="I102" s="13">
        <v>0</v>
      </c>
      <c r="J102" s="13">
        <v>0</v>
      </c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 ht="18" customHeight="1" thickBot="1" x14ac:dyDescent="0.3">
      <c r="A103" s="24" t="s">
        <v>168</v>
      </c>
      <c r="B103" s="10" t="s">
        <v>35</v>
      </c>
      <c r="C103" s="10">
        <v>10</v>
      </c>
      <c r="D103" s="10">
        <v>1</v>
      </c>
      <c r="E103" s="10">
        <v>11</v>
      </c>
      <c r="F103" s="21"/>
      <c r="G103" s="13">
        <v>0</v>
      </c>
      <c r="H103" s="13">
        <v>12971.79</v>
      </c>
      <c r="I103" s="13">
        <v>63417.42</v>
      </c>
      <c r="J103" s="13">
        <v>76389.210000000006</v>
      </c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 ht="18" customHeight="1" thickBot="1" x14ac:dyDescent="0.3">
      <c r="A104" s="24" t="s">
        <v>169</v>
      </c>
      <c r="B104" s="10" t="s">
        <v>37</v>
      </c>
      <c r="C104" s="10">
        <v>4</v>
      </c>
      <c r="D104" s="10">
        <v>1</v>
      </c>
      <c r="E104" s="10">
        <v>5</v>
      </c>
      <c r="F104" s="21"/>
      <c r="G104" s="13">
        <v>0</v>
      </c>
      <c r="H104" s="13">
        <v>5934.8</v>
      </c>
      <c r="I104" s="13">
        <v>23739.200000000001</v>
      </c>
      <c r="J104" s="13">
        <v>29674</v>
      </c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 ht="18" customHeight="1" thickBot="1" x14ac:dyDescent="0.3">
      <c r="A105" s="24" t="s">
        <v>170</v>
      </c>
      <c r="B105" s="10" t="s">
        <v>40</v>
      </c>
      <c r="C105" s="10">
        <v>21</v>
      </c>
      <c r="D105" s="10">
        <v>1</v>
      </c>
      <c r="E105" s="10">
        <v>22</v>
      </c>
      <c r="F105" s="21"/>
      <c r="G105" s="13">
        <v>0</v>
      </c>
      <c r="H105" s="13">
        <v>22662.42</v>
      </c>
      <c r="I105" s="13">
        <v>90649.46</v>
      </c>
      <c r="J105" s="13">
        <v>113311.88</v>
      </c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 ht="18" customHeight="1" thickBot="1" x14ac:dyDescent="0.3">
      <c r="A106" s="24" t="s">
        <v>171</v>
      </c>
      <c r="B106" s="10" t="s">
        <v>43</v>
      </c>
      <c r="C106" s="10">
        <v>10</v>
      </c>
      <c r="D106" s="10">
        <v>0</v>
      </c>
      <c r="E106" s="10">
        <v>10</v>
      </c>
      <c r="F106" s="21"/>
      <c r="G106" s="13">
        <v>0</v>
      </c>
      <c r="H106" s="13">
        <v>7626.87</v>
      </c>
      <c r="I106" s="13">
        <v>33913.1</v>
      </c>
      <c r="J106" s="13">
        <v>41539.97</v>
      </c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 ht="18" customHeight="1" thickBot="1" x14ac:dyDescent="0.3">
      <c r="A107" s="24" t="s">
        <v>172</v>
      </c>
      <c r="B107" s="10" t="s">
        <v>45</v>
      </c>
      <c r="C107" s="10">
        <v>11</v>
      </c>
      <c r="D107" s="10">
        <v>0</v>
      </c>
      <c r="E107" s="10">
        <v>11</v>
      </c>
      <c r="F107" s="21"/>
      <c r="G107" s="13">
        <v>0</v>
      </c>
      <c r="H107" s="13">
        <v>6061.99</v>
      </c>
      <c r="I107" s="13">
        <v>24247.96</v>
      </c>
      <c r="J107" s="13">
        <v>30309.95</v>
      </c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 ht="18" customHeight="1" thickBot="1" x14ac:dyDescent="0.3">
      <c r="A108" s="24" t="s">
        <v>173</v>
      </c>
      <c r="B108" s="10" t="s">
        <v>48</v>
      </c>
      <c r="C108" s="10">
        <v>0</v>
      </c>
      <c r="D108" s="10">
        <v>0</v>
      </c>
      <c r="E108" s="10">
        <v>0</v>
      </c>
      <c r="F108" s="21"/>
      <c r="G108" s="13">
        <v>0</v>
      </c>
      <c r="H108" s="13">
        <v>0</v>
      </c>
      <c r="I108" s="13">
        <v>0</v>
      </c>
      <c r="J108" s="13">
        <v>0</v>
      </c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 ht="18" customHeight="1" thickBot="1" x14ac:dyDescent="0.3">
      <c r="A109" s="24" t="s">
        <v>174</v>
      </c>
      <c r="B109" s="10" t="s">
        <v>52</v>
      </c>
      <c r="C109" s="10">
        <v>10</v>
      </c>
      <c r="D109" s="10">
        <v>1</v>
      </c>
      <c r="E109" s="10">
        <v>11</v>
      </c>
      <c r="F109" s="21"/>
      <c r="G109" s="13">
        <v>0</v>
      </c>
      <c r="H109" s="13">
        <v>3339.6</v>
      </c>
      <c r="I109" s="13">
        <v>13358.4</v>
      </c>
      <c r="J109" s="13">
        <v>16698</v>
      </c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 ht="18" customHeight="1" thickBot="1" x14ac:dyDescent="0.3">
      <c r="A110" s="5" t="s">
        <v>175</v>
      </c>
      <c r="B110" s="23"/>
      <c r="C110" s="6">
        <v>74</v>
      </c>
      <c r="D110" s="6">
        <v>6</v>
      </c>
      <c r="E110" s="6">
        <v>80</v>
      </c>
      <c r="F110" s="23"/>
      <c r="G110" s="25">
        <v>0</v>
      </c>
      <c r="H110" s="25">
        <v>78518.77</v>
      </c>
      <c r="I110" s="25">
        <v>349741.96</v>
      </c>
      <c r="J110" s="26">
        <v>428260.73</v>
      </c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 ht="18" customHeight="1" thickBot="1" x14ac:dyDescent="0.3">
      <c r="A111" s="20"/>
      <c r="B111" s="20"/>
      <c r="C111" s="20"/>
      <c r="D111" s="20"/>
      <c r="E111" s="20"/>
      <c r="F111" s="20"/>
      <c r="G111" s="20"/>
      <c r="H111" s="20"/>
      <c r="I111" s="20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 ht="18" customHeight="1" thickBot="1" x14ac:dyDescent="0.3">
      <c r="A112" s="92" t="s">
        <v>176</v>
      </c>
      <c r="B112" s="92"/>
      <c r="C112" s="92"/>
      <c r="D112" s="92"/>
      <c r="E112" s="92"/>
      <c r="F112" s="92"/>
      <c r="G112" s="92"/>
      <c r="H112" s="92"/>
      <c r="I112" s="92"/>
      <c r="J112" s="4"/>
      <c r="K112" s="3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 ht="18" customHeight="1" thickBot="1" x14ac:dyDescent="0.3">
      <c r="A113" s="5" t="s">
        <v>177</v>
      </c>
      <c r="B113" s="6" t="s">
        <v>178</v>
      </c>
      <c r="C113" s="6" t="s">
        <v>179</v>
      </c>
      <c r="D113" s="6" t="s">
        <v>180</v>
      </c>
      <c r="E113" s="6" t="s">
        <v>181</v>
      </c>
      <c r="F113" s="6" t="s">
        <v>182</v>
      </c>
      <c r="G113" s="6" t="s">
        <v>183</v>
      </c>
      <c r="H113" s="6" t="s">
        <v>184</v>
      </c>
      <c r="I113" s="6" t="s">
        <v>185</v>
      </c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1:23" ht="18" customHeight="1" thickBot="1" x14ac:dyDescent="0.3">
      <c r="A114" s="18"/>
      <c r="B114" s="11"/>
      <c r="C114" s="19"/>
      <c r="D114" s="19"/>
      <c r="E114" s="10">
        <v>0</v>
      </c>
      <c r="F114" s="11"/>
      <c r="G114" s="12">
        <v>0</v>
      </c>
      <c r="H114" s="12">
        <v>0</v>
      </c>
      <c r="I114" s="13">
        <v>0</v>
      </c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 ht="18" customHeight="1" thickBot="1" x14ac:dyDescent="0.3">
      <c r="A115" s="18"/>
      <c r="B115" s="11"/>
      <c r="C115" s="19"/>
      <c r="D115" s="19"/>
      <c r="E115" s="10">
        <v>0</v>
      </c>
      <c r="F115" s="11"/>
      <c r="G115" s="12">
        <v>0</v>
      </c>
      <c r="H115" s="12">
        <v>0</v>
      </c>
      <c r="I115" s="13">
        <v>0</v>
      </c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 ht="18" customHeight="1" thickBot="1" x14ac:dyDescent="0.3">
      <c r="A116" s="18"/>
      <c r="B116" s="11"/>
      <c r="C116" s="19"/>
      <c r="D116" s="19"/>
      <c r="E116" s="10">
        <v>0</v>
      </c>
      <c r="F116" s="19"/>
      <c r="G116" s="12">
        <v>0</v>
      </c>
      <c r="H116" s="12">
        <v>0</v>
      </c>
      <c r="I116" s="13">
        <v>0</v>
      </c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 ht="18" customHeight="1" thickBot="1" x14ac:dyDescent="0.3">
      <c r="A117" s="18"/>
      <c r="B117" s="11"/>
      <c r="C117" s="19"/>
      <c r="D117" s="19"/>
      <c r="E117" s="10">
        <v>0</v>
      </c>
      <c r="F117" s="19"/>
      <c r="G117" s="12">
        <v>0</v>
      </c>
      <c r="H117" s="12">
        <v>0</v>
      </c>
      <c r="I117" s="13">
        <v>0</v>
      </c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 ht="18" customHeight="1" thickBot="1" x14ac:dyDescent="0.3">
      <c r="A118" s="18"/>
      <c r="B118" s="11"/>
      <c r="C118" s="19"/>
      <c r="D118" s="19"/>
      <c r="E118" s="10">
        <v>0</v>
      </c>
      <c r="F118" s="19"/>
      <c r="G118" s="12">
        <v>0</v>
      </c>
      <c r="H118" s="12">
        <v>0</v>
      </c>
      <c r="I118" s="13">
        <v>0</v>
      </c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 ht="18" customHeight="1" thickBot="1" x14ac:dyDescent="0.3">
      <c r="A119" s="18"/>
      <c r="B119" s="11"/>
      <c r="C119" s="19"/>
      <c r="D119" s="19"/>
      <c r="E119" s="10">
        <v>0</v>
      </c>
      <c r="F119" s="19"/>
      <c r="G119" s="12">
        <v>0</v>
      </c>
      <c r="H119" s="12">
        <v>0</v>
      </c>
      <c r="I119" s="13">
        <v>0</v>
      </c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 ht="18" customHeight="1" thickBot="1" x14ac:dyDescent="0.3">
      <c r="A120" s="18"/>
      <c r="B120" s="11"/>
      <c r="C120" s="19"/>
      <c r="D120" s="19"/>
      <c r="E120" s="10">
        <v>0</v>
      </c>
      <c r="F120" s="19"/>
      <c r="G120" s="12">
        <v>0</v>
      </c>
      <c r="H120" s="12">
        <v>0</v>
      </c>
      <c r="I120" s="13">
        <v>0</v>
      </c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 ht="18" customHeight="1" thickBot="1" x14ac:dyDescent="0.3">
      <c r="A121" s="18"/>
      <c r="B121" s="11"/>
      <c r="C121" s="19"/>
      <c r="D121" s="19"/>
      <c r="E121" s="10">
        <v>0</v>
      </c>
      <c r="F121" s="19"/>
      <c r="G121" s="12">
        <v>0</v>
      </c>
      <c r="H121" s="12">
        <v>0</v>
      </c>
      <c r="I121" s="13">
        <v>0</v>
      </c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 ht="18" customHeight="1" thickBot="1" x14ac:dyDescent="0.3">
      <c r="A122" s="18"/>
      <c r="B122" s="11"/>
      <c r="C122" s="19"/>
      <c r="D122" s="19"/>
      <c r="E122" s="10">
        <v>0</v>
      </c>
      <c r="F122" s="19"/>
      <c r="G122" s="12">
        <v>0</v>
      </c>
      <c r="H122" s="12">
        <v>0</v>
      </c>
      <c r="I122" s="13">
        <v>0</v>
      </c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 ht="18" customHeight="1" thickBot="1" x14ac:dyDescent="0.3">
      <c r="A123" s="18"/>
      <c r="B123" s="11"/>
      <c r="C123" s="19"/>
      <c r="D123" s="19"/>
      <c r="E123" s="10">
        <v>0</v>
      </c>
      <c r="F123" s="19"/>
      <c r="G123" s="12">
        <v>0</v>
      </c>
      <c r="H123" s="12">
        <v>0</v>
      </c>
      <c r="I123" s="13">
        <v>0</v>
      </c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 ht="18" customHeight="1" thickBot="1" x14ac:dyDescent="0.3">
      <c r="A124" s="5" t="s">
        <v>186</v>
      </c>
      <c r="B124" s="6" t="s">
        <v>187</v>
      </c>
      <c r="C124" s="6" t="s">
        <v>188</v>
      </c>
      <c r="D124" s="6" t="s">
        <v>189</v>
      </c>
      <c r="E124" s="6" t="s">
        <v>190</v>
      </c>
      <c r="F124" s="23"/>
      <c r="G124" s="6" t="s">
        <v>191</v>
      </c>
      <c r="H124" s="6" t="s">
        <v>192</v>
      </c>
      <c r="I124" s="6" t="s">
        <v>193</v>
      </c>
      <c r="J124" s="4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1:23" ht="18" customHeight="1" thickBot="1" x14ac:dyDescent="0.3">
      <c r="A125" s="24" t="s">
        <v>194</v>
      </c>
      <c r="B125" s="10" t="s">
        <v>195</v>
      </c>
      <c r="C125" s="10">
        <v>0</v>
      </c>
      <c r="D125" s="10">
        <v>0</v>
      </c>
      <c r="E125" s="10">
        <v>0</v>
      </c>
      <c r="F125" s="21"/>
      <c r="G125" s="13">
        <v>0</v>
      </c>
      <c r="H125" s="13">
        <v>0</v>
      </c>
      <c r="I125" s="13">
        <v>0</v>
      </c>
      <c r="J125" s="4"/>
      <c r="K125" s="3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 ht="18" customHeight="1" thickBot="1" x14ac:dyDescent="0.3">
      <c r="A126" s="24" t="s">
        <v>196</v>
      </c>
      <c r="B126" s="10" t="s">
        <v>197</v>
      </c>
      <c r="C126" s="10">
        <v>0</v>
      </c>
      <c r="D126" s="10">
        <v>0</v>
      </c>
      <c r="E126" s="10">
        <v>0</v>
      </c>
      <c r="F126" s="21"/>
      <c r="G126" s="13">
        <v>0</v>
      </c>
      <c r="H126" s="13">
        <v>0</v>
      </c>
      <c r="I126" s="13">
        <v>0</v>
      </c>
      <c r="J126" s="4"/>
      <c r="K126" s="3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 ht="18" customHeight="1" thickBot="1" x14ac:dyDescent="0.3">
      <c r="A127" s="24" t="s">
        <v>198</v>
      </c>
      <c r="B127" s="10" t="s">
        <v>199</v>
      </c>
      <c r="C127" s="10">
        <v>0</v>
      </c>
      <c r="D127" s="10">
        <v>0</v>
      </c>
      <c r="E127" s="10">
        <v>0</v>
      </c>
      <c r="F127" s="21"/>
      <c r="G127" s="13">
        <v>0</v>
      </c>
      <c r="H127" s="13">
        <v>0</v>
      </c>
      <c r="I127" s="13">
        <v>0</v>
      </c>
      <c r="J127" s="4"/>
      <c r="K127" s="3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 ht="18" customHeight="1" thickBot="1" x14ac:dyDescent="0.3">
      <c r="A128" s="24" t="s">
        <v>200</v>
      </c>
      <c r="B128" s="10" t="s">
        <v>201</v>
      </c>
      <c r="C128" s="10">
        <v>0</v>
      </c>
      <c r="D128" s="10">
        <v>0</v>
      </c>
      <c r="E128" s="10">
        <v>0</v>
      </c>
      <c r="F128" s="21"/>
      <c r="G128" s="13">
        <v>0</v>
      </c>
      <c r="H128" s="13">
        <v>0</v>
      </c>
      <c r="I128" s="13">
        <v>0</v>
      </c>
      <c r="J128" s="4"/>
      <c r="K128" s="3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 ht="18" customHeight="1" thickBot="1" x14ac:dyDescent="0.3">
      <c r="A129" s="24" t="s">
        <v>202</v>
      </c>
      <c r="B129" s="10" t="s">
        <v>203</v>
      </c>
      <c r="C129" s="10">
        <v>0</v>
      </c>
      <c r="D129" s="10">
        <v>0</v>
      </c>
      <c r="E129" s="10">
        <v>0</v>
      </c>
      <c r="F129" s="21"/>
      <c r="G129" s="13">
        <v>0</v>
      </c>
      <c r="H129" s="13">
        <v>0</v>
      </c>
      <c r="I129" s="13">
        <v>0</v>
      </c>
      <c r="J129" s="4"/>
      <c r="K129" s="3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 ht="18" customHeight="1" thickBot="1" x14ac:dyDescent="0.3">
      <c r="A130" s="5" t="s">
        <v>204</v>
      </c>
      <c r="B130" s="23"/>
      <c r="C130" s="6">
        <v>0</v>
      </c>
      <c r="D130" s="6">
        <v>0</v>
      </c>
      <c r="E130" s="6">
        <v>0</v>
      </c>
      <c r="F130" s="23"/>
      <c r="G130" s="25">
        <v>0</v>
      </c>
      <c r="H130" s="25">
        <v>0</v>
      </c>
      <c r="I130" s="25">
        <v>0</v>
      </c>
      <c r="J130" s="4"/>
      <c r="K130" s="3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3" ht="18" customHeight="1" thickBot="1" x14ac:dyDescent="0.3">
      <c r="A131" s="20"/>
      <c r="B131" s="20"/>
      <c r="C131" s="20"/>
      <c r="D131" s="20"/>
      <c r="E131" s="20"/>
      <c r="F131" s="20"/>
      <c r="G131" s="20"/>
      <c r="H131" s="20"/>
      <c r="I131" s="7"/>
      <c r="J131" s="4"/>
      <c r="K131" s="3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 ht="18" customHeight="1" thickBot="1" x14ac:dyDescent="0.3">
      <c r="A132" s="92" t="s">
        <v>205</v>
      </c>
      <c r="B132" s="92"/>
      <c r="C132" s="92"/>
      <c r="D132" s="92"/>
      <c r="E132" s="92"/>
      <c r="F132" s="92"/>
      <c r="G132" s="92"/>
      <c r="H132" s="92"/>
      <c r="I132" s="92"/>
      <c r="J132" s="4"/>
      <c r="K132" s="3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 ht="18" customHeight="1" thickBot="1" x14ac:dyDescent="0.3">
      <c r="A133" s="5" t="s">
        <v>206</v>
      </c>
      <c r="B133" s="6" t="s">
        <v>207</v>
      </c>
      <c r="C133" s="6" t="s">
        <v>208</v>
      </c>
      <c r="D133" s="6" t="s">
        <v>209</v>
      </c>
      <c r="E133" s="6" t="s">
        <v>210</v>
      </c>
      <c r="F133" s="6" t="s">
        <v>211</v>
      </c>
      <c r="G133" s="6" t="s">
        <v>212</v>
      </c>
      <c r="H133" s="6" t="s">
        <v>213</v>
      </c>
      <c r="I133" s="6" t="s">
        <v>214</v>
      </c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1:23" ht="18" customHeight="1" thickBot="1" x14ac:dyDescent="0.3">
      <c r="A134" s="18"/>
      <c r="B134" s="19"/>
      <c r="C134" s="19"/>
      <c r="D134" s="19"/>
      <c r="E134" s="10">
        <v>0</v>
      </c>
      <c r="F134" s="19"/>
      <c r="G134" s="12">
        <v>0</v>
      </c>
      <c r="H134" s="12">
        <v>0</v>
      </c>
      <c r="I134" s="13">
        <v>0</v>
      </c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 ht="18" customHeight="1" thickBot="1" x14ac:dyDescent="0.3">
      <c r="A135" s="18"/>
      <c r="B135" s="19"/>
      <c r="C135" s="19"/>
      <c r="D135" s="19"/>
      <c r="E135" s="10">
        <v>0</v>
      </c>
      <c r="F135" s="19"/>
      <c r="G135" s="12">
        <v>0</v>
      </c>
      <c r="H135" s="12">
        <v>0</v>
      </c>
      <c r="I135" s="13">
        <v>0</v>
      </c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 ht="18" customHeight="1" thickBot="1" x14ac:dyDescent="0.3">
      <c r="A136" s="18"/>
      <c r="B136" s="19"/>
      <c r="C136" s="19"/>
      <c r="D136" s="19"/>
      <c r="E136" s="10">
        <v>0</v>
      </c>
      <c r="F136" s="11"/>
      <c r="G136" s="12">
        <v>0</v>
      </c>
      <c r="H136" s="12">
        <v>0</v>
      </c>
      <c r="I136" s="13">
        <v>0</v>
      </c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 ht="18" customHeight="1" thickBot="1" x14ac:dyDescent="0.3">
      <c r="A137" s="18"/>
      <c r="B137" s="19"/>
      <c r="C137" s="19"/>
      <c r="D137" s="19"/>
      <c r="E137" s="10">
        <v>0</v>
      </c>
      <c r="F137" s="19"/>
      <c r="G137" s="12">
        <v>0</v>
      </c>
      <c r="H137" s="12">
        <v>0</v>
      </c>
      <c r="I137" s="13">
        <v>0</v>
      </c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 ht="18" customHeight="1" thickBot="1" x14ac:dyDescent="0.3">
      <c r="A138" s="18"/>
      <c r="B138" s="19"/>
      <c r="C138" s="19"/>
      <c r="D138" s="19"/>
      <c r="E138" s="10">
        <v>0</v>
      </c>
      <c r="F138" s="19"/>
      <c r="G138" s="12">
        <v>0</v>
      </c>
      <c r="H138" s="12">
        <v>0</v>
      </c>
      <c r="I138" s="13">
        <v>0</v>
      </c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 ht="18" customHeight="1" thickBot="1" x14ac:dyDescent="0.3">
      <c r="A139" s="18"/>
      <c r="B139" s="19"/>
      <c r="C139" s="19"/>
      <c r="D139" s="19"/>
      <c r="E139" s="10">
        <v>0</v>
      </c>
      <c r="F139" s="19"/>
      <c r="G139" s="12">
        <v>0</v>
      </c>
      <c r="H139" s="12">
        <v>0</v>
      </c>
      <c r="I139" s="13">
        <v>0</v>
      </c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 ht="18" customHeight="1" thickBot="1" x14ac:dyDescent="0.3">
      <c r="A140" s="18"/>
      <c r="B140" s="19"/>
      <c r="C140" s="19"/>
      <c r="D140" s="19"/>
      <c r="E140" s="10">
        <v>0</v>
      </c>
      <c r="F140" s="19"/>
      <c r="G140" s="12">
        <v>0</v>
      </c>
      <c r="H140" s="12">
        <v>0</v>
      </c>
      <c r="I140" s="13">
        <v>0</v>
      </c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 ht="18" customHeight="1" thickBot="1" x14ac:dyDescent="0.3">
      <c r="A141" s="18"/>
      <c r="B141" s="19"/>
      <c r="C141" s="19"/>
      <c r="D141" s="19"/>
      <c r="E141" s="10">
        <v>0</v>
      </c>
      <c r="F141" s="19"/>
      <c r="G141" s="12">
        <v>0</v>
      </c>
      <c r="H141" s="12">
        <v>0</v>
      </c>
      <c r="I141" s="13">
        <v>0</v>
      </c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 ht="18" customHeight="1" thickBot="1" x14ac:dyDescent="0.3">
      <c r="A142" s="18"/>
      <c r="B142" s="19"/>
      <c r="C142" s="19"/>
      <c r="D142" s="19"/>
      <c r="E142" s="10">
        <v>0</v>
      </c>
      <c r="F142" s="19"/>
      <c r="G142" s="12">
        <v>0</v>
      </c>
      <c r="H142" s="12">
        <v>0</v>
      </c>
      <c r="I142" s="13">
        <v>0</v>
      </c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 ht="18" customHeight="1" thickBot="1" x14ac:dyDescent="0.3">
      <c r="A143" s="18"/>
      <c r="B143" s="19"/>
      <c r="C143" s="19"/>
      <c r="D143" s="19"/>
      <c r="E143" s="10">
        <v>0</v>
      </c>
      <c r="F143" s="19"/>
      <c r="G143" s="12">
        <v>0</v>
      </c>
      <c r="H143" s="12">
        <v>0</v>
      </c>
      <c r="I143" s="13">
        <v>0</v>
      </c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 ht="18" customHeight="1" thickBot="1" x14ac:dyDescent="0.3">
      <c r="A144" s="5" t="s">
        <v>215</v>
      </c>
      <c r="B144" s="6" t="s">
        <v>216</v>
      </c>
      <c r="C144" s="6" t="s">
        <v>217</v>
      </c>
      <c r="D144" s="6" t="s">
        <v>218</v>
      </c>
      <c r="E144" s="6" t="s">
        <v>219</v>
      </c>
      <c r="F144" s="23"/>
      <c r="G144" s="6" t="s">
        <v>220</v>
      </c>
      <c r="H144" s="6" t="s">
        <v>221</v>
      </c>
      <c r="I144" s="6" t="s">
        <v>222</v>
      </c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 ht="18" customHeight="1" thickBot="1" x14ac:dyDescent="0.3">
      <c r="A145" s="24" t="s">
        <v>223</v>
      </c>
      <c r="B145" s="10" t="s">
        <v>224</v>
      </c>
      <c r="C145" s="10">
        <v>0</v>
      </c>
      <c r="D145" s="10">
        <v>0</v>
      </c>
      <c r="E145" s="10">
        <v>0</v>
      </c>
      <c r="F145" s="21"/>
      <c r="G145" s="13">
        <v>0</v>
      </c>
      <c r="H145" s="13">
        <v>0</v>
      </c>
      <c r="I145" s="13">
        <v>0</v>
      </c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 ht="18" customHeight="1" thickBot="1" x14ac:dyDescent="0.3">
      <c r="A146" s="24" t="s">
        <v>225</v>
      </c>
      <c r="B146" s="10" t="s">
        <v>226</v>
      </c>
      <c r="C146" s="10">
        <v>0</v>
      </c>
      <c r="D146" s="10">
        <v>0</v>
      </c>
      <c r="E146" s="10">
        <v>0</v>
      </c>
      <c r="F146" s="21"/>
      <c r="G146" s="13">
        <v>0</v>
      </c>
      <c r="H146" s="13">
        <v>0</v>
      </c>
      <c r="I146" s="13">
        <v>0</v>
      </c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 ht="18" customHeight="1" thickBot="1" x14ac:dyDescent="0.3">
      <c r="A147" s="24" t="s">
        <v>227</v>
      </c>
      <c r="B147" s="10" t="s">
        <v>228</v>
      </c>
      <c r="C147" s="10">
        <v>0</v>
      </c>
      <c r="D147" s="10">
        <v>0</v>
      </c>
      <c r="E147" s="10">
        <v>0</v>
      </c>
      <c r="F147" s="21"/>
      <c r="G147" s="13">
        <v>0</v>
      </c>
      <c r="H147" s="13">
        <v>0</v>
      </c>
      <c r="I147" s="13">
        <v>0</v>
      </c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 ht="18" customHeight="1" thickBot="1" x14ac:dyDescent="0.3">
      <c r="A148" s="24" t="s">
        <v>229</v>
      </c>
      <c r="B148" s="10" t="s">
        <v>230</v>
      </c>
      <c r="C148" s="10">
        <v>0</v>
      </c>
      <c r="D148" s="10">
        <v>0</v>
      </c>
      <c r="E148" s="10">
        <v>0</v>
      </c>
      <c r="F148" s="21"/>
      <c r="G148" s="13">
        <v>0</v>
      </c>
      <c r="H148" s="13">
        <v>0</v>
      </c>
      <c r="I148" s="13">
        <v>0</v>
      </c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 ht="18" customHeight="1" thickBot="1" x14ac:dyDescent="0.3">
      <c r="A149" s="24" t="s">
        <v>231</v>
      </c>
      <c r="B149" s="10" t="s">
        <v>232</v>
      </c>
      <c r="C149" s="10">
        <v>0</v>
      </c>
      <c r="D149" s="10">
        <v>0</v>
      </c>
      <c r="E149" s="10">
        <v>0</v>
      </c>
      <c r="F149" s="21"/>
      <c r="G149" s="13">
        <v>0</v>
      </c>
      <c r="H149" s="13">
        <v>0</v>
      </c>
      <c r="I149" s="13">
        <v>0</v>
      </c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 ht="18" customHeight="1" thickBot="1" x14ac:dyDescent="0.3">
      <c r="A150" s="24" t="s">
        <v>233</v>
      </c>
      <c r="B150" s="10" t="s">
        <v>234</v>
      </c>
      <c r="C150" s="10">
        <v>0</v>
      </c>
      <c r="D150" s="10">
        <v>0</v>
      </c>
      <c r="E150" s="10">
        <v>0</v>
      </c>
      <c r="F150" s="21"/>
      <c r="G150" s="13">
        <v>0</v>
      </c>
      <c r="H150" s="13">
        <v>0</v>
      </c>
      <c r="I150" s="13">
        <v>0</v>
      </c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 ht="18" customHeight="1" thickBot="1" x14ac:dyDescent="0.3">
      <c r="A151" s="5" t="s">
        <v>235</v>
      </c>
      <c r="B151" s="23"/>
      <c r="C151" s="6">
        <v>0</v>
      </c>
      <c r="D151" s="6">
        <v>0</v>
      </c>
      <c r="E151" s="6">
        <v>0</v>
      </c>
      <c r="F151" s="23"/>
      <c r="G151" s="25">
        <v>0</v>
      </c>
      <c r="H151" s="25">
        <v>0</v>
      </c>
      <c r="I151" s="25">
        <v>0</v>
      </c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 ht="18" customHeight="1" thickBot="1" x14ac:dyDescent="0.3">
      <c r="A152" s="20"/>
      <c r="B152" s="20"/>
      <c r="C152" s="20"/>
      <c r="D152" s="20"/>
      <c r="E152" s="20"/>
      <c r="F152" s="20"/>
      <c r="G152" s="20"/>
      <c r="H152" s="20"/>
      <c r="I152" s="7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23" ht="18" customHeight="1" thickBot="1" x14ac:dyDescent="0.3">
      <c r="A153" s="27"/>
      <c r="B153" s="23"/>
      <c r="C153" s="6" t="s">
        <v>236</v>
      </c>
      <c r="D153" s="6" t="s">
        <v>237</v>
      </c>
      <c r="E153" s="6" t="s">
        <v>238</v>
      </c>
      <c r="F153" s="23"/>
      <c r="G153" s="6" t="s">
        <v>239</v>
      </c>
      <c r="H153" s="6" t="s">
        <v>240</v>
      </c>
      <c r="I153" s="6" t="s">
        <v>241</v>
      </c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23" ht="18" customHeight="1" thickBot="1" x14ac:dyDescent="0.3">
      <c r="A154" s="5" t="s">
        <v>242</v>
      </c>
      <c r="B154" s="23"/>
      <c r="C154" s="6">
        <v>74</v>
      </c>
      <c r="D154" s="6">
        <v>6</v>
      </c>
      <c r="E154" s="6">
        <v>80</v>
      </c>
      <c r="F154" s="23"/>
      <c r="G154" s="25">
        <v>78518.77</v>
      </c>
      <c r="H154" s="25">
        <v>349741.96</v>
      </c>
      <c r="I154" s="25">
        <v>428260.73</v>
      </c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ht="18" customHeight="1" thickBot="1" x14ac:dyDescent="0.3">
      <c r="A155" s="20"/>
      <c r="B155" s="20"/>
      <c r="C155" s="20"/>
      <c r="D155" s="20"/>
      <c r="E155" s="20"/>
      <c r="F155" s="20"/>
      <c r="G155" s="4"/>
      <c r="H155" s="4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ht="18" customHeight="1" thickBot="1" x14ac:dyDescent="0.3">
      <c r="A156" s="93" t="s">
        <v>243</v>
      </c>
      <c r="B156" s="93"/>
      <c r="C156" s="93"/>
      <c r="D156" s="93"/>
      <c r="E156" s="93"/>
      <c r="F156" s="93"/>
      <c r="G156" s="4"/>
      <c r="H156" s="4"/>
      <c r="I156" s="4"/>
      <c r="J156" s="4"/>
      <c r="K156" s="4"/>
      <c r="L156" s="4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ht="18" customHeight="1" thickBot="1" x14ac:dyDescent="0.3">
      <c r="A157" s="94" t="s">
        <v>244</v>
      </c>
      <c r="B157" s="94"/>
      <c r="C157" s="94"/>
      <c r="D157" s="94"/>
      <c r="E157" s="94"/>
      <c r="F157" s="94"/>
      <c r="G157" s="4"/>
      <c r="H157" s="4"/>
      <c r="I157" s="4"/>
      <c r="J157" s="4"/>
      <c r="K157" s="4"/>
      <c r="L157" s="4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23" ht="18" customHeight="1" thickBot="1" x14ac:dyDescent="0.3">
      <c r="A158" s="94" t="s">
        <v>245</v>
      </c>
      <c r="B158" s="94"/>
      <c r="C158" s="94"/>
      <c r="D158" s="94"/>
      <c r="E158" s="94"/>
      <c r="F158" s="94"/>
      <c r="G158" s="4"/>
      <c r="H158" s="4"/>
      <c r="I158" s="4"/>
      <c r="J158" s="4"/>
      <c r="K158" s="4"/>
      <c r="L158" s="4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1:23" ht="18" customHeight="1" thickBot="1" x14ac:dyDescent="0.3">
      <c r="A159" s="88" t="s">
        <v>246</v>
      </c>
      <c r="B159" s="88"/>
      <c r="C159" s="88"/>
      <c r="D159" s="88"/>
      <c r="E159" s="88"/>
      <c r="F159" s="88"/>
      <c r="G159" s="4"/>
      <c r="H159" s="4"/>
      <c r="I159" s="4"/>
      <c r="J159" s="4"/>
      <c r="K159" s="4"/>
      <c r="L159" s="4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1:23" ht="18" customHeight="1" thickBot="1" x14ac:dyDescent="0.3">
      <c r="A160" s="88" t="s">
        <v>247</v>
      </c>
      <c r="B160" s="88"/>
      <c r="C160" s="88"/>
      <c r="D160" s="88"/>
      <c r="E160" s="88"/>
      <c r="F160" s="88"/>
      <c r="G160" s="4"/>
      <c r="H160" s="4"/>
      <c r="I160" s="4"/>
      <c r="J160" s="4"/>
      <c r="K160" s="4"/>
      <c r="L160" s="4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1:23" ht="18" customHeight="1" thickBot="1" x14ac:dyDescent="0.3">
      <c r="A161" s="88" t="s">
        <v>248</v>
      </c>
      <c r="B161" s="88"/>
      <c r="C161" s="88"/>
      <c r="D161" s="88"/>
      <c r="E161" s="88"/>
      <c r="F161" s="88"/>
      <c r="G161" s="4"/>
      <c r="H161" s="4"/>
      <c r="I161" s="4"/>
      <c r="J161" s="4"/>
      <c r="K161" s="4"/>
      <c r="L161" s="4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1:23" ht="18" customHeight="1" thickBot="1" x14ac:dyDescent="0.3">
      <c r="A162" s="88"/>
      <c r="B162" s="88"/>
      <c r="C162" s="88"/>
      <c r="D162" s="88"/>
      <c r="E162" s="88"/>
      <c r="F162" s="88"/>
      <c r="G162" s="4"/>
      <c r="H162" s="4"/>
      <c r="I162" s="4"/>
      <c r="J162" s="4"/>
      <c r="K162" s="4"/>
      <c r="L162" s="4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1:23" ht="18" customHeight="1" thickBot="1" x14ac:dyDescent="0.3">
      <c r="A163" s="88"/>
      <c r="B163" s="88"/>
      <c r="C163" s="88"/>
      <c r="D163" s="88"/>
      <c r="E163" s="88"/>
      <c r="F163" s="88"/>
      <c r="G163" s="4"/>
      <c r="H163" s="4"/>
      <c r="I163" s="4"/>
      <c r="J163" s="4"/>
      <c r="K163" s="4"/>
      <c r="L163" s="4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1:23" ht="18" customHeight="1" thickBot="1" x14ac:dyDescent="0.3">
      <c r="A164" s="88"/>
      <c r="B164" s="88"/>
      <c r="C164" s="88"/>
      <c r="D164" s="88"/>
      <c r="E164" s="88"/>
      <c r="F164" s="88"/>
      <c r="G164" s="4"/>
      <c r="H164" s="4"/>
      <c r="I164" s="4"/>
      <c r="J164" s="4"/>
      <c r="K164" s="4"/>
      <c r="L164" s="4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1:23" ht="18" customHeight="1" thickBot="1" x14ac:dyDescent="0.3">
      <c r="A165" s="88"/>
      <c r="B165" s="88"/>
      <c r="C165" s="88"/>
      <c r="D165" s="88"/>
      <c r="E165" s="88"/>
      <c r="F165" s="88"/>
      <c r="G165" s="4"/>
      <c r="H165" s="4"/>
      <c r="I165" s="4"/>
      <c r="J165" s="4"/>
      <c r="K165" s="4"/>
      <c r="L165" s="4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1:23" ht="18" customHeight="1" thickBot="1" x14ac:dyDescent="0.3">
      <c r="A166" s="88"/>
      <c r="B166" s="88"/>
      <c r="C166" s="88"/>
      <c r="D166" s="88"/>
      <c r="E166" s="88"/>
      <c r="F166" s="88"/>
      <c r="G166" s="4"/>
      <c r="H166" s="4"/>
      <c r="I166" s="4"/>
      <c r="J166" s="4"/>
      <c r="K166" s="4"/>
      <c r="L166" s="4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1:23" ht="18" customHeight="1" thickBot="1" x14ac:dyDescent="0.3">
      <c r="A167" s="88"/>
      <c r="B167" s="88"/>
      <c r="C167" s="88"/>
      <c r="D167" s="88"/>
      <c r="E167" s="88"/>
      <c r="F167" s="88"/>
      <c r="G167" s="4"/>
      <c r="H167" s="4"/>
      <c r="I167" s="4"/>
      <c r="J167" s="4"/>
      <c r="K167" s="4"/>
      <c r="L167" s="4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1:23" ht="18" customHeight="1" thickBot="1" x14ac:dyDescent="0.3">
      <c r="A168" s="88"/>
      <c r="B168" s="88"/>
      <c r="C168" s="88"/>
      <c r="D168" s="88"/>
      <c r="E168" s="88"/>
      <c r="F168" s="88"/>
      <c r="G168" s="4"/>
      <c r="H168" s="4"/>
      <c r="I168" s="4"/>
      <c r="J168" s="4"/>
      <c r="K168" s="4"/>
      <c r="L168" s="4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1:23" ht="18" customHeight="1" thickBot="1" x14ac:dyDescent="0.3">
      <c r="A169" s="95"/>
      <c r="B169" s="95"/>
      <c r="C169" s="95"/>
      <c r="D169" s="95"/>
      <c r="E169" s="95"/>
      <c r="F169" s="95"/>
      <c r="G169" s="4"/>
      <c r="H169" s="4"/>
      <c r="I169" s="4"/>
      <c r="J169" s="4"/>
      <c r="K169" s="4"/>
      <c r="L169" s="4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1:23" ht="18" customHeight="1" thickBot="1" x14ac:dyDescent="0.3">
      <c r="A170" s="93" t="s">
        <v>249</v>
      </c>
      <c r="B170" s="93"/>
      <c r="C170" s="93"/>
      <c r="D170" s="93"/>
      <c r="E170" s="93"/>
      <c r="F170" s="93"/>
      <c r="G170" s="4"/>
      <c r="H170" s="4"/>
      <c r="I170" s="4"/>
      <c r="J170" s="4"/>
      <c r="K170" s="4"/>
      <c r="L170" s="4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1:23" ht="18" customHeight="1" thickBot="1" x14ac:dyDescent="0.3">
      <c r="A171" s="94" t="s">
        <v>250</v>
      </c>
      <c r="B171" s="94"/>
      <c r="C171" s="94"/>
      <c r="D171" s="94"/>
      <c r="E171" s="94"/>
      <c r="F171" s="94"/>
      <c r="G171" s="4"/>
      <c r="H171" s="4"/>
      <c r="I171" s="4"/>
      <c r="J171" s="4"/>
      <c r="K171" s="4"/>
      <c r="L171" s="4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1:23" ht="18" customHeight="1" thickBot="1" x14ac:dyDescent="0.3">
      <c r="A172" s="88" t="s">
        <v>251</v>
      </c>
      <c r="B172" s="88"/>
      <c r="C172" s="88"/>
      <c r="D172" s="88"/>
      <c r="E172" s="88"/>
      <c r="F172" s="88"/>
      <c r="G172" s="4"/>
      <c r="H172" s="4"/>
      <c r="I172" s="4"/>
      <c r="J172" s="4"/>
      <c r="K172" s="4"/>
      <c r="L172" s="4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1:23" ht="18" customHeight="1" thickBot="1" x14ac:dyDescent="0.3">
      <c r="A173" s="88" t="s">
        <v>252</v>
      </c>
      <c r="B173" s="88"/>
      <c r="C173" s="88"/>
      <c r="D173" s="88"/>
      <c r="E173" s="88"/>
      <c r="F173" s="88"/>
      <c r="G173" s="4"/>
      <c r="H173" s="4"/>
      <c r="I173" s="4"/>
      <c r="J173" s="4"/>
      <c r="K173" s="4"/>
      <c r="L173" s="4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1:23" ht="18" customHeight="1" thickBot="1" x14ac:dyDescent="0.3">
      <c r="A174" s="88" t="s">
        <v>253</v>
      </c>
      <c r="B174" s="88"/>
      <c r="C174" s="88"/>
      <c r="D174" s="88"/>
      <c r="E174" s="88"/>
      <c r="F174" s="88"/>
      <c r="G174" s="4"/>
      <c r="H174" s="4"/>
      <c r="I174" s="4"/>
      <c r="J174" s="4"/>
      <c r="K174" s="4"/>
      <c r="L174" s="4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1:23" ht="18" customHeight="1" thickBot="1" x14ac:dyDescent="0.3">
      <c r="A175" s="88" t="s">
        <v>254</v>
      </c>
      <c r="B175" s="88"/>
      <c r="C175" s="88"/>
      <c r="D175" s="88"/>
      <c r="E175" s="88"/>
      <c r="F175" s="88"/>
      <c r="G175" s="4"/>
      <c r="H175" s="4"/>
      <c r="I175" s="4"/>
      <c r="J175" s="4"/>
      <c r="K175" s="4"/>
      <c r="L175" s="4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1:23" ht="18" customHeight="1" thickBot="1" x14ac:dyDescent="0.3">
      <c r="A176" s="88" t="s">
        <v>255</v>
      </c>
      <c r="B176" s="88"/>
      <c r="C176" s="88"/>
      <c r="D176" s="88"/>
      <c r="E176" s="88"/>
      <c r="F176" s="88"/>
      <c r="G176" s="4"/>
      <c r="H176" s="4"/>
      <c r="I176" s="4"/>
      <c r="J176" s="4"/>
      <c r="K176" s="4"/>
      <c r="L176" s="4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1:23" ht="18" customHeight="1" thickBot="1" x14ac:dyDescent="0.3">
      <c r="A177" s="88" t="s">
        <v>256</v>
      </c>
      <c r="B177" s="88"/>
      <c r="C177" s="88"/>
      <c r="D177" s="88"/>
      <c r="E177" s="88"/>
      <c r="F177" s="88"/>
      <c r="G177" s="4"/>
      <c r="H177" s="4"/>
      <c r="I177" s="4"/>
      <c r="J177" s="4"/>
      <c r="K177" s="4"/>
      <c r="L177" s="4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1:23" ht="18" customHeight="1" thickBot="1" x14ac:dyDescent="0.3">
      <c r="A178" s="88" t="s">
        <v>257</v>
      </c>
      <c r="B178" s="88"/>
      <c r="C178" s="88"/>
      <c r="D178" s="88"/>
      <c r="E178" s="88"/>
      <c r="F178" s="88"/>
      <c r="G178" s="4"/>
      <c r="H178" s="4"/>
      <c r="I178" s="4"/>
      <c r="J178" s="4"/>
      <c r="K178" s="4"/>
      <c r="L178" s="4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1:23" ht="18" customHeight="1" thickBot="1" x14ac:dyDescent="0.3">
      <c r="A179" s="88" t="s">
        <v>258</v>
      </c>
      <c r="B179" s="88"/>
      <c r="C179" s="88"/>
      <c r="D179" s="88"/>
      <c r="E179" s="88"/>
      <c r="F179" s="88"/>
      <c r="G179" s="4"/>
      <c r="H179" s="4"/>
      <c r="I179" s="4"/>
      <c r="J179" s="4"/>
      <c r="K179" s="4"/>
      <c r="L179" s="4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1:23" ht="18" customHeight="1" thickBot="1" x14ac:dyDescent="0.3">
      <c r="A180" s="88" t="s">
        <v>259</v>
      </c>
      <c r="B180" s="88"/>
      <c r="C180" s="88"/>
      <c r="D180" s="88"/>
      <c r="E180" s="88"/>
      <c r="F180" s="88"/>
      <c r="G180" s="4"/>
      <c r="H180" s="4"/>
      <c r="I180" s="4"/>
      <c r="J180" s="4"/>
      <c r="K180" s="4"/>
      <c r="L180" s="4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1:23" ht="18" customHeight="1" thickBot="1" x14ac:dyDescent="0.3">
      <c r="A181" s="88" t="s">
        <v>260</v>
      </c>
      <c r="B181" s="88"/>
      <c r="C181" s="88"/>
      <c r="D181" s="88"/>
      <c r="E181" s="88"/>
      <c r="F181" s="88"/>
      <c r="G181" s="4"/>
      <c r="H181" s="4"/>
      <c r="I181" s="4"/>
      <c r="J181" s="4"/>
      <c r="K181" s="4"/>
      <c r="L181" s="4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1:23" ht="18" customHeight="1" thickBot="1" x14ac:dyDescent="0.3">
      <c r="A182" s="88" t="s">
        <v>261</v>
      </c>
      <c r="B182" s="88"/>
      <c r="C182" s="88"/>
      <c r="D182" s="88"/>
      <c r="E182" s="88"/>
      <c r="F182" s="88"/>
      <c r="G182" s="4"/>
      <c r="H182" s="4"/>
      <c r="I182" s="4"/>
      <c r="J182" s="4"/>
      <c r="K182" s="4"/>
      <c r="L182" s="4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1:23" ht="18" customHeight="1" thickBot="1" x14ac:dyDescent="0.3">
      <c r="A183" s="88" t="s">
        <v>262</v>
      </c>
      <c r="B183" s="88"/>
      <c r="C183" s="88"/>
      <c r="D183" s="88"/>
      <c r="E183" s="88"/>
      <c r="F183" s="88"/>
      <c r="G183" s="4"/>
      <c r="H183" s="4"/>
      <c r="I183" s="4"/>
      <c r="J183" s="4"/>
      <c r="K183" s="4"/>
      <c r="L183" s="4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1:23" ht="18" customHeight="1" thickBot="1" x14ac:dyDescent="0.3">
      <c r="A184" s="88" t="s">
        <v>263</v>
      </c>
      <c r="B184" s="88"/>
      <c r="C184" s="88"/>
      <c r="D184" s="88"/>
      <c r="E184" s="88"/>
      <c r="F184" s="88"/>
      <c r="G184" s="4"/>
      <c r="H184" s="4"/>
      <c r="I184" s="4"/>
      <c r="J184" s="4"/>
      <c r="K184" s="4"/>
      <c r="L184" s="4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1:23" ht="18" customHeight="1" thickBot="1" x14ac:dyDescent="0.3">
      <c r="A185" s="88" t="s">
        <v>264</v>
      </c>
      <c r="B185" s="88"/>
      <c r="C185" s="88"/>
      <c r="D185" s="88"/>
      <c r="E185" s="88"/>
      <c r="F185" s="88"/>
      <c r="G185" s="4"/>
      <c r="H185" s="4"/>
      <c r="I185" s="4"/>
      <c r="J185" s="4"/>
      <c r="K185" s="4"/>
      <c r="L185" s="4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1:23" ht="18" customHeight="1" thickBot="1" x14ac:dyDescent="0.3">
      <c r="A186" s="88" t="s">
        <v>265</v>
      </c>
      <c r="B186" s="88"/>
      <c r="C186" s="88"/>
      <c r="D186" s="88"/>
      <c r="E186" s="88"/>
      <c r="F186" s="88"/>
      <c r="G186" s="4"/>
      <c r="H186" s="4"/>
      <c r="I186" s="4"/>
      <c r="J186" s="4"/>
      <c r="K186" s="4"/>
      <c r="L186" s="4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1:23" ht="18" customHeight="1" thickBot="1" x14ac:dyDescent="0.3">
      <c r="A187" s="88" t="s">
        <v>266</v>
      </c>
      <c r="B187" s="88"/>
      <c r="C187" s="88"/>
      <c r="D187" s="88"/>
      <c r="E187" s="88"/>
      <c r="F187" s="88"/>
      <c r="G187" s="4"/>
      <c r="H187" s="4"/>
      <c r="I187" s="4"/>
      <c r="J187" s="4"/>
      <c r="K187" s="4"/>
      <c r="L187" s="4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1:23" ht="18" customHeight="1" thickBot="1" x14ac:dyDescent="0.3">
      <c r="A188" s="88" t="s">
        <v>267</v>
      </c>
      <c r="B188" s="88"/>
      <c r="C188" s="88"/>
      <c r="D188" s="88"/>
      <c r="E188" s="88"/>
      <c r="F188" s="88"/>
      <c r="G188" s="4"/>
      <c r="H188" s="4"/>
      <c r="I188" s="4"/>
      <c r="J188" s="4"/>
      <c r="K188" s="4"/>
      <c r="L188" s="4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1:23" ht="18" customHeight="1" thickBot="1" x14ac:dyDescent="0.3">
      <c r="A189" s="88" t="s">
        <v>268</v>
      </c>
      <c r="B189" s="88"/>
      <c r="C189" s="88"/>
      <c r="D189" s="88"/>
      <c r="E189" s="88"/>
      <c r="F189" s="88"/>
      <c r="G189" s="4"/>
      <c r="H189" s="4"/>
      <c r="I189" s="4"/>
      <c r="J189" s="4"/>
      <c r="K189" s="4"/>
      <c r="L189" s="4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1:23" ht="18" customHeight="1" thickBot="1" x14ac:dyDescent="0.3">
      <c r="A190" s="88" t="s">
        <v>269</v>
      </c>
      <c r="B190" s="88"/>
      <c r="C190" s="88"/>
      <c r="D190" s="88"/>
      <c r="E190" s="88"/>
      <c r="F190" s="88"/>
      <c r="G190" s="4"/>
      <c r="H190" s="4"/>
      <c r="I190" s="4"/>
      <c r="J190" s="4"/>
      <c r="K190" s="4"/>
      <c r="L190" s="4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1:23" ht="18" customHeight="1" thickBot="1" x14ac:dyDescent="0.3">
      <c r="A191" s="88" t="s">
        <v>270</v>
      </c>
      <c r="B191" s="88"/>
      <c r="C191" s="88"/>
      <c r="D191" s="88"/>
      <c r="E191" s="88"/>
      <c r="F191" s="88"/>
      <c r="G191" s="4"/>
      <c r="H191" s="4"/>
      <c r="I191" s="4"/>
      <c r="J191" s="4"/>
      <c r="K191" s="4"/>
      <c r="L191" s="4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1:23" ht="18" customHeight="1" thickBot="1" x14ac:dyDescent="0.3">
      <c r="A192" s="88" t="s">
        <v>271</v>
      </c>
      <c r="B192" s="88"/>
      <c r="C192" s="88"/>
      <c r="D192" s="88"/>
      <c r="E192" s="88"/>
      <c r="F192" s="88"/>
      <c r="G192" s="4"/>
      <c r="H192" s="4"/>
      <c r="I192" s="4"/>
      <c r="J192" s="4"/>
      <c r="K192" s="4"/>
      <c r="L192" s="4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1:23" ht="18" customHeight="1" thickBot="1" x14ac:dyDescent="0.3">
      <c r="A193" s="88" t="s">
        <v>272</v>
      </c>
      <c r="B193" s="88"/>
      <c r="C193" s="88"/>
      <c r="D193" s="88"/>
      <c r="E193" s="88"/>
      <c r="F193" s="88"/>
      <c r="G193" s="4"/>
      <c r="H193" s="4"/>
      <c r="I193" s="4"/>
      <c r="J193" s="4"/>
      <c r="K193" s="4"/>
      <c r="L193" s="4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1:23" ht="18" customHeight="1" thickBot="1" x14ac:dyDescent="0.3">
      <c r="A194" s="88" t="s">
        <v>273</v>
      </c>
      <c r="B194" s="88"/>
      <c r="C194" s="88"/>
      <c r="D194" s="88"/>
      <c r="E194" s="88"/>
      <c r="F194" s="88"/>
      <c r="G194" s="4"/>
      <c r="H194" s="4"/>
      <c r="I194" s="4"/>
      <c r="J194" s="4"/>
      <c r="K194" s="4"/>
      <c r="L194" s="4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1:23" ht="18" customHeight="1" thickBot="1" x14ac:dyDescent="0.3">
      <c r="A195" s="88" t="s">
        <v>274</v>
      </c>
      <c r="B195" s="88"/>
      <c r="C195" s="88"/>
      <c r="D195" s="88"/>
      <c r="E195" s="88"/>
      <c r="F195" s="88"/>
      <c r="G195" s="4"/>
      <c r="H195" s="4"/>
      <c r="I195" s="4"/>
      <c r="J195" s="4"/>
      <c r="K195" s="4"/>
      <c r="L195" s="4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1:23" ht="18" customHeight="1" thickBot="1" x14ac:dyDescent="0.3">
      <c r="A196" s="88" t="s">
        <v>275</v>
      </c>
      <c r="B196" s="88"/>
      <c r="C196" s="88"/>
      <c r="D196" s="88"/>
      <c r="E196" s="88"/>
      <c r="F196" s="88"/>
      <c r="G196" s="4"/>
      <c r="H196" s="4"/>
      <c r="I196" s="4"/>
      <c r="J196" s="4"/>
      <c r="K196" s="4"/>
      <c r="L196" s="4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1:23" ht="18" customHeight="1" thickBot="1" x14ac:dyDescent="0.3">
      <c r="A197" s="88" t="s">
        <v>276</v>
      </c>
      <c r="B197" s="88"/>
      <c r="C197" s="88"/>
      <c r="D197" s="88"/>
      <c r="E197" s="88"/>
      <c r="F197" s="88"/>
      <c r="G197" s="4"/>
      <c r="H197" s="4"/>
      <c r="I197" s="4"/>
      <c r="J197" s="4"/>
      <c r="K197" s="4"/>
      <c r="L197" s="4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1:23" ht="18" customHeight="1" thickBot="1" x14ac:dyDescent="0.3">
      <c r="A198" s="88" t="s">
        <v>277</v>
      </c>
      <c r="B198" s="88"/>
      <c r="C198" s="88"/>
      <c r="D198" s="88"/>
      <c r="E198" s="88"/>
      <c r="F198" s="88"/>
      <c r="G198" s="4"/>
      <c r="H198" s="4"/>
      <c r="I198" s="4"/>
      <c r="J198" s="4"/>
      <c r="K198" s="4"/>
      <c r="L198" s="4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1:23" ht="18" customHeight="1" thickBot="1" x14ac:dyDescent="0.3">
      <c r="A199" s="88" t="s">
        <v>278</v>
      </c>
      <c r="B199" s="88"/>
      <c r="C199" s="88"/>
      <c r="D199" s="88"/>
      <c r="E199" s="88"/>
      <c r="F199" s="88"/>
      <c r="G199" s="4"/>
      <c r="H199" s="4"/>
      <c r="I199" s="4"/>
      <c r="J199" s="4"/>
      <c r="K199" s="4"/>
      <c r="L199" s="4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1:23" ht="18" customHeight="1" thickBot="1" x14ac:dyDescent="0.3">
      <c r="A200" s="88" t="s">
        <v>279</v>
      </c>
      <c r="B200" s="88"/>
      <c r="C200" s="88"/>
      <c r="D200" s="88"/>
      <c r="E200" s="88"/>
      <c r="F200" s="88"/>
      <c r="G200" s="4"/>
      <c r="H200" s="4"/>
      <c r="I200" s="4"/>
      <c r="J200" s="4"/>
      <c r="K200" s="4"/>
      <c r="L200" s="4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1:23" ht="18" customHeight="1" thickBot="1" x14ac:dyDescent="0.3">
      <c r="A201" s="88" t="s">
        <v>280</v>
      </c>
      <c r="B201" s="88"/>
      <c r="C201" s="88"/>
      <c r="D201" s="88"/>
      <c r="E201" s="88"/>
      <c r="F201" s="88"/>
      <c r="G201" s="4"/>
      <c r="H201" s="4"/>
      <c r="I201" s="4"/>
      <c r="J201" s="4"/>
      <c r="K201" s="4"/>
      <c r="L201" s="4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1:23" ht="18" customHeight="1" thickBot="1" x14ac:dyDescent="0.3">
      <c r="A202" s="88" t="s">
        <v>281</v>
      </c>
      <c r="B202" s="88"/>
      <c r="C202" s="88"/>
      <c r="D202" s="88"/>
      <c r="E202" s="88"/>
      <c r="F202" s="88"/>
      <c r="G202" s="4"/>
      <c r="H202" s="4"/>
      <c r="I202" s="4"/>
      <c r="J202" s="4"/>
      <c r="K202" s="4"/>
      <c r="L202" s="4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1:23" ht="18" customHeight="1" thickBot="1" x14ac:dyDescent="0.3">
      <c r="A203" s="88" t="s">
        <v>282</v>
      </c>
      <c r="B203" s="88"/>
      <c r="C203" s="88"/>
      <c r="D203" s="88"/>
      <c r="E203" s="88"/>
      <c r="F203" s="88"/>
      <c r="G203" s="4"/>
      <c r="H203" s="4"/>
      <c r="I203" s="4"/>
      <c r="J203" s="4"/>
      <c r="K203" s="4"/>
      <c r="L203" s="4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1:23" ht="18" customHeight="1" thickBot="1" x14ac:dyDescent="0.3">
      <c r="A204" s="88" t="s">
        <v>283</v>
      </c>
      <c r="B204" s="88"/>
      <c r="C204" s="88"/>
      <c r="D204" s="88"/>
      <c r="E204" s="88"/>
      <c r="F204" s="88"/>
      <c r="G204" s="4"/>
      <c r="H204" s="4"/>
      <c r="I204" s="4"/>
      <c r="J204" s="4"/>
      <c r="K204" s="4"/>
      <c r="L204" s="4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1:23" ht="18" customHeight="1" thickBot="1" x14ac:dyDescent="0.3">
      <c r="A205" s="88" t="s">
        <v>284</v>
      </c>
      <c r="B205" s="88"/>
      <c r="C205" s="88"/>
      <c r="D205" s="88"/>
      <c r="E205" s="88"/>
      <c r="F205" s="88"/>
      <c r="G205" s="4"/>
      <c r="H205" s="4"/>
      <c r="I205" s="4"/>
      <c r="J205" s="4"/>
      <c r="K205" s="4"/>
      <c r="L205" s="4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1:23" ht="18" customHeight="1" thickBot="1" x14ac:dyDescent="0.3">
      <c r="A206" s="88" t="s">
        <v>285</v>
      </c>
      <c r="B206" s="88"/>
      <c r="C206" s="88"/>
      <c r="D206" s="88"/>
      <c r="E206" s="88"/>
      <c r="F206" s="88"/>
      <c r="G206" s="4"/>
      <c r="H206" s="4"/>
      <c r="I206" s="4"/>
      <c r="J206" s="4"/>
      <c r="K206" s="4"/>
      <c r="L206" s="4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1:23" ht="18" customHeight="1" thickBot="1" x14ac:dyDescent="0.3">
      <c r="A207" s="88" t="s">
        <v>286</v>
      </c>
      <c r="B207" s="88"/>
      <c r="C207" s="88"/>
      <c r="D207" s="88"/>
      <c r="E207" s="88"/>
      <c r="F207" s="88"/>
      <c r="G207" s="4"/>
      <c r="H207" s="4"/>
      <c r="I207" s="4"/>
      <c r="J207" s="4"/>
      <c r="K207" s="4"/>
      <c r="L207" s="4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1:23" ht="18" customHeight="1" thickBot="1" x14ac:dyDescent="0.3">
      <c r="A208" s="88" t="s">
        <v>287</v>
      </c>
      <c r="B208" s="88"/>
      <c r="C208" s="88"/>
      <c r="D208" s="88"/>
      <c r="E208" s="88"/>
      <c r="F208" s="88"/>
      <c r="G208" s="4"/>
      <c r="H208" s="4"/>
      <c r="I208" s="4"/>
      <c r="J208" s="4"/>
      <c r="K208" s="4"/>
      <c r="L208" s="4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1:23" ht="18" customHeight="1" thickBot="1" x14ac:dyDescent="0.3">
      <c r="A209" s="88" t="s">
        <v>288</v>
      </c>
      <c r="B209" s="88"/>
      <c r="C209" s="88"/>
      <c r="D209" s="88"/>
      <c r="E209" s="88"/>
      <c r="F209" s="88"/>
      <c r="G209" s="4"/>
      <c r="H209" s="4"/>
      <c r="I209" s="4"/>
      <c r="J209" s="4"/>
      <c r="K209" s="4"/>
      <c r="L209" s="4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1:23" ht="18" customHeight="1" thickBot="1" x14ac:dyDescent="0.3">
      <c r="A210" s="88" t="s">
        <v>289</v>
      </c>
      <c r="B210" s="88"/>
      <c r="C210" s="88"/>
      <c r="D210" s="88"/>
      <c r="E210" s="88"/>
      <c r="F210" s="88"/>
      <c r="G210" s="4"/>
      <c r="H210" s="4"/>
      <c r="I210" s="4"/>
      <c r="J210" s="4"/>
      <c r="K210" s="4"/>
      <c r="L210" s="4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1:23" ht="18" customHeight="1" thickBot="1" x14ac:dyDescent="0.3">
      <c r="A211" s="88" t="s">
        <v>290</v>
      </c>
      <c r="B211" s="88"/>
      <c r="C211" s="88"/>
      <c r="D211" s="88"/>
      <c r="E211" s="88"/>
      <c r="F211" s="88"/>
      <c r="G211" s="4"/>
      <c r="H211" s="4"/>
      <c r="I211" s="4"/>
      <c r="J211" s="4"/>
      <c r="K211" s="4"/>
      <c r="L211" s="4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1:23" ht="18" customHeight="1" thickBot="1" x14ac:dyDescent="0.3">
      <c r="A212" s="88" t="s">
        <v>291</v>
      </c>
      <c r="B212" s="88"/>
      <c r="C212" s="88"/>
      <c r="D212" s="88"/>
      <c r="E212" s="88"/>
      <c r="F212" s="88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1:23" ht="18" customHeight="1" thickBot="1" x14ac:dyDescent="0.3">
      <c r="A213" s="88" t="s">
        <v>292</v>
      </c>
      <c r="B213" s="88"/>
      <c r="C213" s="88"/>
      <c r="D213" s="88"/>
      <c r="E213" s="88"/>
      <c r="F213" s="88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1:23" ht="18" customHeight="1" thickBot="1" x14ac:dyDescent="0.3">
      <c r="A214" s="88" t="s">
        <v>293</v>
      </c>
      <c r="B214" s="88"/>
      <c r="C214" s="88"/>
      <c r="D214" s="88"/>
      <c r="E214" s="88"/>
      <c r="F214" s="88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1:23" ht="18" customHeight="1" thickBot="1" x14ac:dyDescent="0.3">
      <c r="A215" s="88" t="s">
        <v>294</v>
      </c>
      <c r="B215" s="88"/>
      <c r="C215" s="88"/>
      <c r="D215" s="88"/>
      <c r="E215" s="88"/>
      <c r="F215" s="88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1:23" ht="18" customHeight="1" thickBot="1" x14ac:dyDescent="0.3">
      <c r="A216" s="88" t="s">
        <v>295</v>
      </c>
      <c r="B216" s="88"/>
      <c r="C216" s="88"/>
      <c r="D216" s="88"/>
      <c r="E216" s="88"/>
      <c r="F216" s="88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1:23" ht="18" customHeight="1" thickBot="1" x14ac:dyDescent="0.3">
      <c r="A217" s="88" t="s">
        <v>296</v>
      </c>
      <c r="B217" s="88"/>
      <c r="C217" s="88"/>
      <c r="D217" s="88"/>
      <c r="E217" s="88"/>
      <c r="F217" s="88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1:23" ht="18" customHeight="1" thickBot="1" x14ac:dyDescent="0.3">
      <c r="A218" s="88" t="s">
        <v>297</v>
      </c>
      <c r="B218" s="88"/>
      <c r="C218" s="88"/>
      <c r="D218" s="88"/>
      <c r="E218" s="88"/>
      <c r="F218" s="88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1:23" ht="18" customHeight="1" thickBot="1" x14ac:dyDescent="0.3">
      <c r="A219" s="88" t="s">
        <v>298</v>
      </c>
      <c r="B219" s="88"/>
      <c r="C219" s="88"/>
      <c r="D219" s="88"/>
      <c r="E219" s="88"/>
      <c r="F219" s="88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1:23" ht="18" customHeight="1" thickBot="1" x14ac:dyDescent="0.3">
      <c r="A220" s="88" t="s">
        <v>299</v>
      </c>
      <c r="B220" s="88"/>
      <c r="C220" s="88"/>
      <c r="D220" s="88"/>
      <c r="E220" s="88"/>
      <c r="F220" s="88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1:23" ht="18" customHeight="1" thickBot="1" x14ac:dyDescent="0.3">
      <c r="A221" s="88" t="s">
        <v>300</v>
      </c>
      <c r="B221" s="88"/>
      <c r="C221" s="88"/>
      <c r="D221" s="88"/>
      <c r="E221" s="88"/>
      <c r="F221" s="88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1:23" ht="18" customHeight="1" thickBot="1" x14ac:dyDescent="0.3">
      <c r="A222" s="88" t="s">
        <v>301</v>
      </c>
      <c r="B222" s="88"/>
      <c r="C222" s="88"/>
      <c r="D222" s="88"/>
      <c r="E222" s="88"/>
      <c r="F222" s="88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1:23" ht="18" customHeight="1" thickBot="1" x14ac:dyDescent="0.3">
      <c r="A223" s="88" t="s">
        <v>302</v>
      </c>
      <c r="B223" s="88"/>
      <c r="C223" s="88"/>
      <c r="D223" s="88"/>
      <c r="E223" s="88"/>
      <c r="F223" s="88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1:23" ht="18" customHeight="1" thickBot="1" x14ac:dyDescent="0.3">
      <c r="A224" s="88" t="s">
        <v>303</v>
      </c>
      <c r="B224" s="88"/>
      <c r="C224" s="88"/>
      <c r="D224" s="88"/>
      <c r="E224" s="88"/>
      <c r="F224" s="88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1:23" ht="18" customHeight="1" thickBot="1" x14ac:dyDescent="0.3">
      <c r="A225" s="88" t="s">
        <v>304</v>
      </c>
      <c r="B225" s="88"/>
      <c r="C225" s="88"/>
      <c r="D225" s="88"/>
      <c r="E225" s="88"/>
      <c r="F225" s="88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1:23" ht="18" customHeight="1" thickBot="1" x14ac:dyDescent="0.3">
      <c r="A226" s="88" t="s">
        <v>305</v>
      </c>
      <c r="B226" s="88"/>
      <c r="C226" s="88"/>
      <c r="D226" s="88"/>
      <c r="E226" s="88"/>
      <c r="F226" s="88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1:23" ht="18" customHeight="1" thickBot="1" x14ac:dyDescent="0.3">
      <c r="A227" s="88" t="s">
        <v>306</v>
      </c>
      <c r="B227" s="88"/>
      <c r="C227" s="88"/>
      <c r="D227" s="88"/>
      <c r="E227" s="88"/>
      <c r="F227" s="88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1:23" ht="18" customHeight="1" thickBot="1" x14ac:dyDescent="0.3">
      <c r="A228" s="88" t="s">
        <v>307</v>
      </c>
      <c r="B228" s="88"/>
      <c r="C228" s="88"/>
      <c r="D228" s="88"/>
      <c r="E228" s="88"/>
      <c r="F228" s="88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1:23" ht="18" customHeight="1" thickBot="1" x14ac:dyDescent="0.3">
      <c r="A229" s="88" t="s">
        <v>308</v>
      </c>
      <c r="B229" s="88"/>
      <c r="C229" s="88"/>
      <c r="D229" s="88"/>
      <c r="E229" s="88"/>
      <c r="F229" s="88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1:23" ht="18" customHeight="1" thickBot="1" x14ac:dyDescent="0.3">
      <c r="A230" s="88" t="s">
        <v>309</v>
      </c>
      <c r="B230" s="88"/>
      <c r="C230" s="88"/>
      <c r="D230" s="88"/>
      <c r="E230" s="88"/>
      <c r="F230" s="88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1:23" ht="18" customHeight="1" thickBot="1" x14ac:dyDescent="0.3">
      <c r="A231" s="88" t="s">
        <v>310</v>
      </c>
      <c r="B231" s="88"/>
      <c r="C231" s="88"/>
      <c r="D231" s="88"/>
      <c r="E231" s="88"/>
      <c r="F231" s="88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1:23" ht="18" customHeight="1" thickBot="1" x14ac:dyDescent="0.3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</row>
  </sheetData>
  <mergeCells count="88">
    <mergeCell ref="A1:J1"/>
    <mergeCell ref="A2:J2"/>
    <mergeCell ref="A3:J3"/>
    <mergeCell ref="B4:J4"/>
    <mergeCell ref="A5:J5"/>
    <mergeCell ref="A161:F161"/>
    <mergeCell ref="R7:V8"/>
    <mergeCell ref="L9:P9"/>
    <mergeCell ref="R9:V9"/>
    <mergeCell ref="A88:J88"/>
    <mergeCell ref="A112:I112"/>
    <mergeCell ref="A132:I132"/>
    <mergeCell ref="L7:P8"/>
    <mergeCell ref="A156:F156"/>
    <mergeCell ref="A157:F157"/>
    <mergeCell ref="A158:F158"/>
    <mergeCell ref="A159:F159"/>
    <mergeCell ref="A160:F160"/>
    <mergeCell ref="A173:F173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85:F185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97:F197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209:F209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07:F207"/>
    <mergeCell ref="A208:F208"/>
    <mergeCell ref="A221:F221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19:F219"/>
    <mergeCell ref="A220:F220"/>
    <mergeCell ref="A228:F228"/>
    <mergeCell ref="A229:F229"/>
    <mergeCell ref="A230:F230"/>
    <mergeCell ref="A231:F231"/>
    <mergeCell ref="A222:F222"/>
    <mergeCell ref="A223:F223"/>
    <mergeCell ref="A224:F224"/>
    <mergeCell ref="A225:F225"/>
    <mergeCell ref="A226:F226"/>
    <mergeCell ref="A227:F227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Dezembro2025</vt:lpstr>
      <vt:lpstr>Novembro2025</vt:lpstr>
      <vt:lpstr>Outubro2025</vt:lpstr>
      <vt:lpstr>Setembro2025</vt:lpstr>
      <vt:lpstr>Agosto2025</vt:lpstr>
      <vt:lpstr>Julho2025</vt:lpstr>
      <vt:lpstr>Junho2025</vt:lpstr>
      <vt:lpstr>Maio2025</vt:lpstr>
      <vt:lpstr>Abril2025</vt:lpstr>
      <vt:lpstr>Março2025</vt:lpstr>
      <vt:lpstr>Fevereiro2025</vt:lpstr>
      <vt:lpstr>Janeiro2025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Roberto Valentim</dc:creator>
  <dc:description/>
  <cp:lastModifiedBy>Myllena Pehtrin Higino da Silva</cp:lastModifiedBy>
  <cp:revision>5</cp:revision>
  <dcterms:created xsi:type="dcterms:W3CDTF">2025-05-03T14:01:47Z</dcterms:created>
  <dcterms:modified xsi:type="dcterms:W3CDTF">2026-02-24T17:37:35Z</dcterms:modified>
  <dc:language>pt-BR</dc:language>
</cp:coreProperties>
</file>