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.carolina\Desktop\"/>
    </mc:Choice>
  </mc:AlternateContent>
  <bookViews>
    <workbookView xWindow="0" yWindow="0" windowWidth="19200" windowHeight="7050" tabRatio="854"/>
  </bookViews>
  <sheets>
    <sheet name="Dezembro-2020" sheetId="20" r:id="rId1"/>
    <sheet name="Novembro-2020" sheetId="19" r:id="rId2"/>
    <sheet name="Outubro-2020" sheetId="18" r:id="rId3"/>
    <sheet name="Setembro-2020" sheetId="17" r:id="rId4"/>
    <sheet name="Agosto-2020" sheetId="16" r:id="rId5"/>
    <sheet name="Julho-2020" sheetId="15" r:id="rId6"/>
    <sheet name="Junho-2020" sheetId="14" r:id="rId7"/>
    <sheet name="Maio-2020" sheetId="13" r:id="rId8"/>
    <sheet name="Abril-2020" sheetId="12" r:id="rId9"/>
    <sheet name="Março-2020" sheetId="11" r:id="rId10"/>
    <sheet name="Fevereiro-2020" sheetId="10" r:id="rId11"/>
    <sheet name="Janeiro-2020" sheetId="9" r:id="rId12"/>
  </sheets>
  <definedNames>
    <definedName name="_xlnm._FilterDatabase" localSheetId="4" hidden="1">'Agosto-2020'!$A$5:$G$72</definedName>
    <definedName name="_xlnm._FilterDatabase" localSheetId="0" hidden="1">'Dezembro-2020'!$A$5:$G$72</definedName>
    <definedName name="_xlnm._FilterDatabase" localSheetId="5" hidden="1">'Julho-2020'!$A$5:$G$72</definedName>
    <definedName name="_xlnm._FilterDatabase" localSheetId="6" hidden="1">'Junho-2020'!$A$5:$G$72</definedName>
    <definedName name="_xlnm._FilterDatabase" localSheetId="1" hidden="1">'Novembro-2020'!$A$5:$G$72</definedName>
    <definedName name="_xlnm._FilterDatabase" localSheetId="2" hidden="1">'Outubro-2020'!$A$5:$G$72</definedName>
    <definedName name="_xlnm._FilterDatabase" localSheetId="3" hidden="1">'Setembro-2020'!$A$5:$G$72</definedName>
    <definedName name="_xlnm.Print_Area" localSheetId="8">'Abril-2020'!$A$1:$G$83</definedName>
    <definedName name="_xlnm.Print_Area" localSheetId="4">'Agosto-2020'!$A$1:$G$83</definedName>
    <definedName name="_xlnm.Print_Area" localSheetId="0">'Dezembro-2020'!$A$1:$G$83</definedName>
    <definedName name="_xlnm.Print_Area" localSheetId="10">'Fevereiro-2020'!$A$1:$G$83</definedName>
    <definedName name="_xlnm.Print_Area" localSheetId="11">'Janeiro-2020'!$A$1:$G$43</definedName>
    <definedName name="_xlnm.Print_Area" localSheetId="5">'Julho-2020'!$A$1:$G$83</definedName>
    <definedName name="_xlnm.Print_Area" localSheetId="6">'Junho-2020'!$A$1:$G$83</definedName>
    <definedName name="_xlnm.Print_Area" localSheetId="7">'Maio-2020'!$A$1:$G$83</definedName>
    <definedName name="_xlnm.Print_Area" localSheetId="9">'Março-2020'!$A$1:$G$83</definedName>
    <definedName name="_xlnm.Print_Area" localSheetId="1">'Novembro-2020'!$A$1:$G$83</definedName>
    <definedName name="_xlnm.Print_Area" localSheetId="2">'Outubro-2020'!$A$1:$G$83</definedName>
    <definedName name="_xlnm.Print_Area" localSheetId="3">'Setembro-2020'!$A$1:$G$83</definedName>
  </definedNames>
  <calcPr calcId="162913"/>
</workbook>
</file>

<file path=xl/calcChain.xml><?xml version="1.0" encoding="utf-8"?>
<calcChain xmlns="http://schemas.openxmlformats.org/spreadsheetml/2006/main">
  <c r="E80" i="20" l="1"/>
  <c r="D80" i="20"/>
  <c r="E72" i="20"/>
  <c r="D72" i="20"/>
  <c r="E80" i="19"/>
  <c r="D80" i="19"/>
  <c r="E72" i="19"/>
  <c r="D72" i="19"/>
  <c r="E80" i="18"/>
  <c r="D80" i="18"/>
  <c r="E72" i="18"/>
  <c r="D72" i="18"/>
  <c r="E80" i="17"/>
  <c r="D80" i="17"/>
  <c r="E72" i="17"/>
  <c r="D72" i="17"/>
  <c r="E80" i="16" l="1"/>
  <c r="D80" i="16"/>
  <c r="E72" i="16"/>
  <c r="D72" i="16"/>
  <c r="E80" i="15" l="1"/>
  <c r="D80" i="15"/>
  <c r="E72" i="15"/>
  <c r="D72" i="15"/>
  <c r="E80" i="14"/>
  <c r="D80" i="14"/>
  <c r="E72" i="14"/>
  <c r="D72" i="14"/>
  <c r="E80" i="13" l="1"/>
  <c r="D80" i="13"/>
  <c r="E72" i="13"/>
  <c r="D72" i="13"/>
  <c r="E80" i="12"/>
  <c r="D80" i="12"/>
  <c r="E72" i="12"/>
  <c r="D72" i="12"/>
  <c r="E80" i="11"/>
  <c r="D80" i="11"/>
  <c r="E72" i="11"/>
  <c r="D72" i="11"/>
  <c r="E80" i="10" l="1"/>
  <c r="D80" i="10"/>
  <c r="E72" i="10"/>
  <c r="D72" i="10"/>
  <c r="E40" i="9" l="1"/>
  <c r="D40" i="9"/>
  <c r="E32" i="9"/>
  <c r="D32" i="9"/>
</calcChain>
</file>

<file path=xl/sharedStrings.xml><?xml version="1.0" encoding="utf-8"?>
<sst xmlns="http://schemas.openxmlformats.org/spreadsheetml/2006/main" count="3755" uniqueCount="155">
  <si>
    <t>CARGOS COMISSIONADOS</t>
  </si>
  <si>
    <t>DESCRITIVO</t>
  </si>
  <si>
    <t>LOTAÇÃO</t>
  </si>
  <si>
    <t>SÍMBOLO</t>
  </si>
  <si>
    <t>QUANT. DECRETO</t>
  </si>
  <si>
    <t>QUANT. FOLHA</t>
  </si>
  <si>
    <t>NOME</t>
  </si>
  <si>
    <t>CATEGORIA</t>
  </si>
  <si>
    <t>Presidente</t>
  </si>
  <si>
    <t>PRESI</t>
  </si>
  <si>
    <t>DAS</t>
  </si>
  <si>
    <t>COMISSIONADO</t>
  </si>
  <si>
    <t>Diretor de Negócios</t>
  </si>
  <si>
    <t>DIREN</t>
  </si>
  <si>
    <t>SUPEN</t>
  </si>
  <si>
    <t>DAS - 2</t>
  </si>
  <si>
    <t>Annaflora Vieira Simões</t>
  </si>
  <si>
    <t>Kleber Roberto Quintas de Lira</t>
  </si>
  <si>
    <t>SUPAF</t>
  </si>
  <si>
    <t>Eduardo Luiz Almeida de Queiroz</t>
  </si>
  <si>
    <t>Auditor Interno</t>
  </si>
  <si>
    <t>AUDIN</t>
  </si>
  <si>
    <t>DAS - 4</t>
  </si>
  <si>
    <t>Assessoria Jurídica</t>
  </si>
  <si>
    <t>ASJUR</t>
  </si>
  <si>
    <t>Gerente de Pequenos Negócios</t>
  </si>
  <si>
    <t>GEPEN</t>
  </si>
  <si>
    <t>Gerente de Compliance e Controles Internos</t>
  </si>
  <si>
    <t>GECOI</t>
  </si>
  <si>
    <t>Gerente de Contabilidade</t>
  </si>
  <si>
    <t>GECON</t>
  </si>
  <si>
    <t>Teótimo Soares de Almeida</t>
  </si>
  <si>
    <t>Gerente Administrativo</t>
  </si>
  <si>
    <t>GERAD</t>
  </si>
  <si>
    <t>Enesita Maria Gonçalves Crespo</t>
  </si>
  <si>
    <t>Gerente de Operações Especiais</t>
  </si>
  <si>
    <t>GEOPE</t>
  </si>
  <si>
    <t>José Claudio Lopes da Cruz Júnior</t>
  </si>
  <si>
    <t>Analista Administrativa</t>
  </si>
  <si>
    <t>Rebeka Neves de Melo Pereira</t>
  </si>
  <si>
    <t>Analista de RH</t>
  </si>
  <si>
    <t>Ana Carolina Farias Guimarães de Moura</t>
  </si>
  <si>
    <t>Secretária Sênior</t>
  </si>
  <si>
    <t>GABIN</t>
  </si>
  <si>
    <t>Gabrielly Oliveira</t>
  </si>
  <si>
    <t>Secretária Pleno</t>
  </si>
  <si>
    <t>TOTAL</t>
  </si>
  <si>
    <t>GRATIFICAÇÃO - COMISSÃO PERMANENTE DE LICITAÇÃO</t>
  </si>
  <si>
    <t>Presidente/Pregoeiro</t>
  </si>
  <si>
    <t>CPL</t>
  </si>
  <si>
    <t>-</t>
  </si>
  <si>
    <t>GRATIFICAÇÃO</t>
  </si>
  <si>
    <t>Membro</t>
  </si>
  <si>
    <t>Maria Cristina Kirzner</t>
  </si>
  <si>
    <t>Superintendente de Pequenos Negócios</t>
  </si>
  <si>
    <t>Analista de Comunicação</t>
  </si>
  <si>
    <t>David Iran Lemos Leonel Silva</t>
  </si>
  <si>
    <t>GEANC</t>
  </si>
  <si>
    <t>Elly Teodosio da Silva</t>
  </si>
  <si>
    <t xml:space="preserve">Joselma Maria da Silva Meneses </t>
  </si>
  <si>
    <t>SUPAC</t>
  </si>
  <si>
    <t>Leonardo Angelo de Souza Santos</t>
  </si>
  <si>
    <t>Rodrigo José Guimarães de Barros</t>
  </si>
  <si>
    <t xml:space="preserve">Superintendente de Operações Especiais </t>
  </si>
  <si>
    <t>SUOPE</t>
  </si>
  <si>
    <t>AlmirAlves da Silva</t>
  </si>
  <si>
    <t>Gerencia de Tecnologia da Informação e Comunicação</t>
  </si>
  <si>
    <t>GETIC</t>
  </si>
  <si>
    <t>Maria Betânia Medeiros Guedes</t>
  </si>
  <si>
    <t>CAA - 1</t>
  </si>
  <si>
    <t>CAA - 2</t>
  </si>
  <si>
    <t>CAA - 3</t>
  </si>
  <si>
    <t>Carlos Eduardo Oliveira Menezes</t>
  </si>
  <si>
    <t>Fabiana da Silveira Xavier</t>
  </si>
  <si>
    <t>Carlos Alexandre Fernandes de Moura</t>
  </si>
  <si>
    <t>Superintendente Financeiro</t>
  </si>
  <si>
    <t>Superintendente de Análise de Crédito</t>
  </si>
  <si>
    <t>Gerente de Análise de Crédito</t>
  </si>
  <si>
    <t>Superintendente de Recuperação de Crédito</t>
  </si>
  <si>
    <t>Analista Financeiro</t>
  </si>
  <si>
    <t>Tatiana Matos de Meira</t>
  </si>
  <si>
    <t>Diretor Financeiro e de Planejamento e Controle</t>
  </si>
  <si>
    <t>Diretor Administrativo</t>
  </si>
  <si>
    <t>Marcelo Andrade Bezerra Barros</t>
  </si>
  <si>
    <t>Angélica Cristiane Lira de Miranda</t>
  </si>
  <si>
    <t>Luiz Bezerra de Souza Filho</t>
  </si>
  <si>
    <t>Carlos Alfredo Nonone Casella</t>
  </si>
  <si>
    <t>Nelson Alves Cordeiro de Souza</t>
  </si>
  <si>
    <t>Rayanna Vanessa Bezerra Neves Silva</t>
  </si>
  <si>
    <t>Agência de Fomento do Estado de Pernambuco - S.A.</t>
  </si>
  <si>
    <t>AGE - Agência de Empreemdedorismo de Pernambuco</t>
  </si>
  <si>
    <t>Analista de Controle Interno e Conformidade</t>
  </si>
  <si>
    <t>Antônio Jacome de Araújo Neto</t>
  </si>
  <si>
    <t>Apoio</t>
  </si>
  <si>
    <t>CAA-5</t>
  </si>
  <si>
    <t>Assistente Pleno</t>
  </si>
  <si>
    <t>CAA-3</t>
  </si>
  <si>
    <t>CAA-2</t>
  </si>
  <si>
    <t>Analista</t>
  </si>
  <si>
    <t>CAA-1</t>
  </si>
  <si>
    <t>Gerente</t>
  </si>
  <si>
    <t>Assessor</t>
  </si>
  <si>
    <t>DAS - 5</t>
  </si>
  <si>
    <t>Apoio Administrativo</t>
  </si>
  <si>
    <t>Apoio de Cobrança</t>
  </si>
  <si>
    <t>Apoio de Comunicação</t>
  </si>
  <si>
    <t>Assistente Financeiro Pleno</t>
  </si>
  <si>
    <t>Assistente de Cadastro Pleno</t>
  </si>
  <si>
    <t>Assistente de Negócios Pleno</t>
  </si>
  <si>
    <t>Assistente de Jurídico Pleno</t>
  </si>
  <si>
    <t>Assistente de TI Pleno</t>
  </si>
  <si>
    <t>Assistente RH Pleno</t>
  </si>
  <si>
    <t>Assistente de Negócios Sênior</t>
  </si>
  <si>
    <t>Assistente de TI Sênior</t>
  </si>
  <si>
    <t>Assistente de Controles Internos Sênior</t>
  </si>
  <si>
    <t>Analista de Planejamento</t>
  </si>
  <si>
    <t>Analista Juridico</t>
  </si>
  <si>
    <t>Analista de Crédito</t>
  </si>
  <si>
    <t xml:space="preserve">Analista de Crédito e Projeto  </t>
  </si>
  <si>
    <t>Analista de Crédito de Acompanhamento</t>
  </si>
  <si>
    <t>Analista de Negócios</t>
  </si>
  <si>
    <t>Analista de Cobrança</t>
  </si>
  <si>
    <t>SUFIN</t>
  </si>
  <si>
    <t>SUCRE</t>
  </si>
  <si>
    <t>DIRAD</t>
  </si>
  <si>
    <t>DIRFI</t>
  </si>
  <si>
    <t>Analista Contábil</t>
  </si>
  <si>
    <t>Analista de Controles Internos</t>
  </si>
  <si>
    <t>Aryanne Mariza Ribeiro de Vasconcelos Dias</t>
  </si>
  <si>
    <t>Alan Antônio da Silva</t>
  </si>
  <si>
    <t>Ana Cristina Bessa de Andrade</t>
  </si>
  <si>
    <t>Andreza Souto Maior Ferraz</t>
  </si>
  <si>
    <t>Armando Loureiro Amorim Filho</t>
  </si>
  <si>
    <t>Apoio de Negócios</t>
  </si>
  <si>
    <t>Douglas Vasconcelos de Araújo</t>
  </si>
  <si>
    <t>Maria Conceição Pereira de Oliveira</t>
  </si>
  <si>
    <t>Pedro Henrique de França Torres</t>
  </si>
  <si>
    <t>Wandileuza Alberine Freiras Barros</t>
  </si>
  <si>
    <t>Ailton José da Silva Júnior</t>
  </si>
  <si>
    <t>Albani Teixeira de Souza</t>
  </si>
  <si>
    <t>Alda Maria Tavares de França</t>
  </si>
  <si>
    <t>Ana Elizabeth Barros e Melo</t>
  </si>
  <si>
    <t>Barbara Regine dos Anjos Castro e Silva</t>
  </si>
  <si>
    <t>Fernanda de Arruda Barreto</t>
  </si>
  <si>
    <t>George Uamirim Rodrigues da Silva</t>
  </si>
  <si>
    <t>Ilka Adriano da Silva</t>
  </si>
  <si>
    <t>Jamilli Poroca Van Dyke de Castro</t>
  </si>
  <si>
    <t>Jéssica Suênia Bezerra de Lima</t>
  </si>
  <si>
    <t>José Roberto Almeida de França</t>
  </si>
  <si>
    <t>Karina Augusta de Melo e Lima Cavancanti</t>
  </si>
  <si>
    <t>Márcio Eduardo de Lima</t>
  </si>
  <si>
    <t>Natalie Victoria Gomes de Brito Souxa</t>
  </si>
  <si>
    <t>Patricia dos Santos Albuquerque</t>
  </si>
  <si>
    <t>Sandra Arantes da Silva</t>
  </si>
  <si>
    <t>Maria Carmen Anunciação de Chisto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</si>
</sst>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&quot; &quot;#,##0.00;[Red]&quot;-&quot;[$R$-416]&quot; &quot;#,##0.00"/>
  </numFmts>
  <fonts count="14">
    <font>
      <sz val="11"/>
      <color rgb="FF000000"/>
      <name val="Liberation Sans"/>
    </font>
    <font>
      <b/>
      <i/>
      <sz val="16"/>
      <color rgb="FF000000"/>
      <name val="Liberation Sans"/>
    </font>
    <font>
      <sz val="11"/>
      <color rgb="FF000000"/>
      <name val="Calibri"/>
      <family val="2"/>
    </font>
    <font>
      <b/>
      <i/>
      <u/>
      <sz val="11"/>
      <color rgb="FF000000"/>
      <name val="Liberation Sans"/>
    </font>
    <font>
      <b/>
      <sz val="8"/>
      <color rgb="FFFFFFFF"/>
      <name val="Arial2"/>
    </font>
    <font>
      <sz val="11"/>
      <color rgb="FF000000"/>
      <name val="Cambria"/>
      <family val="1"/>
    </font>
    <font>
      <sz val="8"/>
      <color rgb="FF000000"/>
      <name val="Arial2"/>
    </font>
    <font>
      <sz val="8"/>
      <color rgb="FFFF0000"/>
      <name val="Arial2"/>
    </font>
    <font>
      <b/>
      <sz val="8"/>
      <color rgb="FF000000"/>
      <name val="Arial2"/>
    </font>
    <font>
      <sz val="8"/>
      <name val="Arial2"/>
    </font>
    <font>
      <b/>
      <sz val="8"/>
      <name val="Arial2"/>
    </font>
    <font>
      <b/>
      <sz val="10"/>
      <name val="Arial2"/>
    </font>
    <font>
      <sz val="8"/>
      <color theme="1"/>
      <name val="Arial2"/>
    </font>
    <font>
      <sz val="11"/>
      <color theme="1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3" fillId="0" borderId="0" applyNumberFormat="0" applyBorder="0" applyProtection="0"/>
    <xf numFmtId="164" fontId="3" fillId="0" borderId="0" applyBorder="0" applyProtection="0"/>
  </cellStyleXfs>
  <cellXfs count="72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/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0" borderId="12" xfId="0" applyFill="1" applyBorder="1"/>
    <xf numFmtId="0" fontId="4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1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1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0" borderId="15" xfId="0" applyFill="1" applyBorder="1"/>
    <xf numFmtId="0" fontId="6" fillId="0" borderId="16" xfId="0" applyFont="1" applyFill="1" applyBorder="1" applyAlignment="1">
      <alignment horizontal="center" vertical="center"/>
    </xf>
    <xf numFmtId="0" fontId="13" fillId="0" borderId="12" xfId="0" applyFont="1" applyFill="1" applyBorder="1"/>
    <xf numFmtId="0" fontId="12" fillId="0" borderId="3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0" xfId="0" applyFill="1" applyBorder="1"/>
  </cellXfs>
  <cellStyles count="6">
    <cellStyle name="Heading" xfId="1"/>
    <cellStyle name="Heading1" xfId="2"/>
    <cellStyle name="Normal" xfId="0" builtinId="0" customBuiltin="1"/>
    <cellStyle name="Normal 2" xfId="3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tabSelected="1" topLeftCell="A16" workbookViewId="0">
      <selection activeCell="F73" sqref="F73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67" t="s">
        <v>2</v>
      </c>
      <c r="C5" s="67" t="s">
        <v>3</v>
      </c>
      <c r="D5" s="67" t="s">
        <v>4</v>
      </c>
      <c r="E5" s="67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45" t="s">
        <v>8</v>
      </c>
      <c r="B6" s="49" t="s">
        <v>9</v>
      </c>
      <c r="C6" s="50" t="s">
        <v>10</v>
      </c>
      <c r="D6" s="26">
        <v>1</v>
      </c>
      <c r="E6" s="28">
        <v>1</v>
      </c>
      <c r="F6" s="63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46" t="s">
        <v>12</v>
      </c>
      <c r="B7" s="49" t="s">
        <v>13</v>
      </c>
      <c r="C7" s="44" t="s">
        <v>10</v>
      </c>
      <c r="D7" s="26">
        <v>1</v>
      </c>
      <c r="E7" s="28">
        <v>1</v>
      </c>
      <c r="F7" s="63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46" t="s">
        <v>82</v>
      </c>
      <c r="B8" s="49" t="s">
        <v>124</v>
      </c>
      <c r="C8" s="44" t="s">
        <v>10</v>
      </c>
      <c r="D8" s="26">
        <v>1</v>
      </c>
      <c r="E8" s="28">
        <v>1</v>
      </c>
      <c r="F8" s="63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46" t="s">
        <v>81</v>
      </c>
      <c r="B9" s="49" t="s">
        <v>125</v>
      </c>
      <c r="C9" s="44" t="s">
        <v>15</v>
      </c>
      <c r="D9" s="26">
        <v>1</v>
      </c>
      <c r="E9" s="28">
        <v>1</v>
      </c>
      <c r="F9" s="63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46" t="s">
        <v>54</v>
      </c>
      <c r="B10" s="49" t="s">
        <v>14</v>
      </c>
      <c r="C10" s="44" t="s">
        <v>15</v>
      </c>
      <c r="D10" s="26">
        <v>1</v>
      </c>
      <c r="E10" s="28">
        <v>1</v>
      </c>
      <c r="F10" s="63" t="s">
        <v>92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46" t="s">
        <v>63</v>
      </c>
      <c r="B11" s="49" t="s">
        <v>64</v>
      </c>
      <c r="C11" s="44" t="s">
        <v>15</v>
      </c>
      <c r="D11" s="26">
        <v>1</v>
      </c>
      <c r="E11" s="28">
        <v>1</v>
      </c>
      <c r="F11" s="63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46" t="s">
        <v>75</v>
      </c>
      <c r="B12" s="49" t="s">
        <v>18</v>
      </c>
      <c r="C12" s="44" t="s">
        <v>15</v>
      </c>
      <c r="D12" s="26">
        <v>1</v>
      </c>
      <c r="E12" s="28">
        <v>1</v>
      </c>
      <c r="F12" s="63" t="s">
        <v>74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46" t="s">
        <v>23</v>
      </c>
      <c r="B13" s="49" t="s">
        <v>24</v>
      </c>
      <c r="C13" s="44" t="s">
        <v>15</v>
      </c>
      <c r="D13" s="26">
        <v>1</v>
      </c>
      <c r="E13" s="28">
        <v>1</v>
      </c>
      <c r="F13" s="63" t="s">
        <v>84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46" t="s">
        <v>20</v>
      </c>
      <c r="B14" s="49" t="s">
        <v>21</v>
      </c>
      <c r="C14" s="44" t="s">
        <v>15</v>
      </c>
      <c r="D14" s="26">
        <v>1</v>
      </c>
      <c r="E14" s="28">
        <v>1</v>
      </c>
      <c r="F14" s="63" t="s">
        <v>128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46" t="s">
        <v>76</v>
      </c>
      <c r="B15" s="49" t="s">
        <v>123</v>
      </c>
      <c r="C15" s="44" t="s">
        <v>15</v>
      </c>
      <c r="D15" s="26">
        <v>1</v>
      </c>
      <c r="E15" s="28">
        <v>1</v>
      </c>
      <c r="F15" s="63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46" t="s">
        <v>100</v>
      </c>
      <c r="B16" s="49"/>
      <c r="C16" s="44" t="s">
        <v>22</v>
      </c>
      <c r="D16" s="26">
        <v>1</v>
      </c>
      <c r="E16" s="28">
        <v>0</v>
      </c>
      <c r="F16" s="63"/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46" t="s">
        <v>25</v>
      </c>
      <c r="B17" s="49" t="s">
        <v>26</v>
      </c>
      <c r="C17" s="44" t="s">
        <v>22</v>
      </c>
      <c r="D17" s="26">
        <v>1</v>
      </c>
      <c r="E17" s="35">
        <v>1</v>
      </c>
      <c r="F17" s="63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46" t="s">
        <v>25</v>
      </c>
      <c r="B18" s="49" t="s">
        <v>26</v>
      </c>
      <c r="C18" s="44" t="s">
        <v>22</v>
      </c>
      <c r="D18" s="26">
        <v>1</v>
      </c>
      <c r="E18" s="28">
        <v>1</v>
      </c>
      <c r="F18" s="63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46" t="s">
        <v>77</v>
      </c>
      <c r="B19" s="49" t="s">
        <v>57</v>
      </c>
      <c r="C19" s="44" t="s">
        <v>22</v>
      </c>
      <c r="D19" s="26">
        <v>1</v>
      </c>
      <c r="E19" s="35">
        <v>1</v>
      </c>
      <c r="F19" s="63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46" t="s">
        <v>27</v>
      </c>
      <c r="B20" s="49" t="s">
        <v>28</v>
      </c>
      <c r="C20" s="44" t="s">
        <v>22</v>
      </c>
      <c r="D20" s="26">
        <v>1</v>
      </c>
      <c r="E20" s="28">
        <v>1</v>
      </c>
      <c r="F20" s="63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46" t="s">
        <v>29</v>
      </c>
      <c r="B21" s="49" t="s">
        <v>30</v>
      </c>
      <c r="C21" s="44" t="s">
        <v>22</v>
      </c>
      <c r="D21" s="26">
        <v>1</v>
      </c>
      <c r="E21" s="28">
        <v>1</v>
      </c>
      <c r="F21" s="63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46" t="s">
        <v>32</v>
      </c>
      <c r="B22" s="49" t="s">
        <v>33</v>
      </c>
      <c r="C22" s="44" t="s">
        <v>22</v>
      </c>
      <c r="D22" s="26">
        <v>1</v>
      </c>
      <c r="E22" s="28">
        <v>1</v>
      </c>
      <c r="F22" s="63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46" t="s">
        <v>35</v>
      </c>
      <c r="B23" s="49" t="s">
        <v>36</v>
      </c>
      <c r="C23" s="44" t="s">
        <v>22</v>
      </c>
      <c r="D23" s="26">
        <v>1</v>
      </c>
      <c r="E23" s="28">
        <v>0</v>
      </c>
      <c r="F23" s="63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46" t="s">
        <v>66</v>
      </c>
      <c r="B24" s="49" t="s">
        <v>67</v>
      </c>
      <c r="C24" s="44" t="s">
        <v>22</v>
      </c>
      <c r="D24" s="26">
        <v>1</v>
      </c>
      <c r="E24" s="28">
        <v>1</v>
      </c>
      <c r="F24" s="63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46" t="s">
        <v>100</v>
      </c>
      <c r="B25" s="49"/>
      <c r="C25" s="44" t="s">
        <v>22</v>
      </c>
      <c r="D25" s="26">
        <v>1</v>
      </c>
      <c r="E25" s="28">
        <v>0</v>
      </c>
      <c r="F25" s="62"/>
      <c r="G25" s="26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46" t="s">
        <v>101</v>
      </c>
      <c r="B26" s="49"/>
      <c r="C26" s="44" t="s">
        <v>102</v>
      </c>
      <c r="D26" s="26">
        <v>1</v>
      </c>
      <c r="E26" s="28">
        <v>0</v>
      </c>
      <c r="F26" s="62"/>
      <c r="G26" s="26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46" t="s">
        <v>101</v>
      </c>
      <c r="B27" s="49"/>
      <c r="C27" s="44" t="s">
        <v>102</v>
      </c>
      <c r="D27" s="26">
        <v>1</v>
      </c>
      <c r="E27" s="28">
        <v>0</v>
      </c>
      <c r="F27" s="62"/>
      <c r="G27" s="26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46" t="s">
        <v>101</v>
      </c>
      <c r="B28" s="49"/>
      <c r="C28" s="44" t="s">
        <v>102</v>
      </c>
      <c r="D28" s="26">
        <v>1</v>
      </c>
      <c r="E28" s="28">
        <v>0</v>
      </c>
      <c r="F28" s="62"/>
      <c r="G28" s="26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46" t="s">
        <v>101</v>
      </c>
      <c r="B29" s="49"/>
      <c r="C29" s="44" t="s">
        <v>102</v>
      </c>
      <c r="D29" s="26">
        <v>1</v>
      </c>
      <c r="E29" s="28">
        <v>0</v>
      </c>
      <c r="F29" s="62"/>
      <c r="G29" s="26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46" t="s">
        <v>101</v>
      </c>
      <c r="B30" s="49"/>
      <c r="C30" s="44" t="s">
        <v>102</v>
      </c>
      <c r="D30" s="26">
        <v>1</v>
      </c>
      <c r="E30" s="28">
        <v>0</v>
      </c>
      <c r="F30" s="62"/>
      <c r="G30" s="26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46" t="s">
        <v>38</v>
      </c>
      <c r="B31" s="49" t="s">
        <v>33</v>
      </c>
      <c r="C31" s="44" t="s">
        <v>99</v>
      </c>
      <c r="D31" s="26">
        <v>1</v>
      </c>
      <c r="E31" s="28">
        <v>0</v>
      </c>
      <c r="F31" s="63"/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46" t="s">
        <v>40</v>
      </c>
      <c r="B32" s="49" t="s">
        <v>33</v>
      </c>
      <c r="C32" s="44" t="s">
        <v>99</v>
      </c>
      <c r="D32" s="26">
        <v>1</v>
      </c>
      <c r="E32" s="28">
        <v>1</v>
      </c>
      <c r="F32" s="63" t="s">
        <v>41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46" t="s">
        <v>55</v>
      </c>
      <c r="B33" s="49" t="s">
        <v>124</v>
      </c>
      <c r="C33" s="44" t="s">
        <v>99</v>
      </c>
      <c r="D33" s="26">
        <v>1</v>
      </c>
      <c r="E33" s="28">
        <v>1</v>
      </c>
      <c r="F33" s="63" t="s">
        <v>80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46" t="s">
        <v>79</v>
      </c>
      <c r="B34" s="49" t="s">
        <v>18</v>
      </c>
      <c r="C34" s="44" t="s">
        <v>99</v>
      </c>
      <c r="D34" s="26">
        <v>1</v>
      </c>
      <c r="E34" s="28">
        <v>1</v>
      </c>
      <c r="F34" s="63" t="s">
        <v>62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46" t="s">
        <v>91</v>
      </c>
      <c r="B35" s="49" t="s">
        <v>28</v>
      </c>
      <c r="C35" s="44" t="s">
        <v>99</v>
      </c>
      <c r="D35" s="26">
        <v>1</v>
      </c>
      <c r="E35" s="28">
        <v>1</v>
      </c>
      <c r="F35" s="63" t="s">
        <v>152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46" t="s">
        <v>126</v>
      </c>
      <c r="B36" s="49" t="s">
        <v>30</v>
      </c>
      <c r="C36" s="44" t="s">
        <v>99</v>
      </c>
      <c r="D36" s="26">
        <v>1</v>
      </c>
      <c r="E36" s="28">
        <v>1</v>
      </c>
      <c r="F36" s="63" t="s">
        <v>145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46" t="s">
        <v>127</v>
      </c>
      <c r="B37" s="49" t="s">
        <v>28</v>
      </c>
      <c r="C37" s="44" t="s">
        <v>99</v>
      </c>
      <c r="D37" s="26">
        <v>1</v>
      </c>
      <c r="E37" s="28">
        <v>0</v>
      </c>
      <c r="F37" s="63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46" t="s">
        <v>115</v>
      </c>
      <c r="B38" s="49" t="s">
        <v>124</v>
      </c>
      <c r="C38" s="44" t="s">
        <v>99</v>
      </c>
      <c r="D38" s="26">
        <v>1</v>
      </c>
      <c r="E38" s="28">
        <v>1</v>
      </c>
      <c r="F38" s="63" t="s">
        <v>149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46" t="s">
        <v>116</v>
      </c>
      <c r="B39" s="49" t="s">
        <v>24</v>
      </c>
      <c r="C39" s="44" t="s">
        <v>99</v>
      </c>
      <c r="D39" s="26">
        <v>1</v>
      </c>
      <c r="E39" s="28">
        <v>1</v>
      </c>
      <c r="F39" s="63" t="s">
        <v>154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46" t="s">
        <v>117</v>
      </c>
      <c r="B40" s="49" t="s">
        <v>57</v>
      </c>
      <c r="C40" s="44" t="s">
        <v>99</v>
      </c>
      <c r="D40" s="26">
        <v>1</v>
      </c>
      <c r="E40" s="28">
        <v>1</v>
      </c>
      <c r="F40" s="63" t="s">
        <v>131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46" t="s">
        <v>117</v>
      </c>
      <c r="B41" s="49" t="s">
        <v>57</v>
      </c>
      <c r="C41" s="44" t="s">
        <v>99</v>
      </c>
      <c r="D41" s="26">
        <v>1</v>
      </c>
      <c r="E41" s="28">
        <v>1</v>
      </c>
      <c r="F41" s="63" t="s">
        <v>153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46" t="s">
        <v>118</v>
      </c>
      <c r="B42" s="49" t="s">
        <v>57</v>
      </c>
      <c r="C42" s="44" t="s">
        <v>99</v>
      </c>
      <c r="D42" s="26">
        <v>1</v>
      </c>
      <c r="E42" s="28">
        <v>1</v>
      </c>
      <c r="F42" s="63" t="s">
        <v>135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46" t="s">
        <v>119</v>
      </c>
      <c r="B43" s="49" t="s">
        <v>57</v>
      </c>
      <c r="C43" s="44" t="s">
        <v>99</v>
      </c>
      <c r="D43" s="26">
        <v>1</v>
      </c>
      <c r="E43" s="28">
        <v>1</v>
      </c>
      <c r="F43" s="63" t="s">
        <v>130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46" t="s">
        <v>120</v>
      </c>
      <c r="B44" s="49" t="s">
        <v>26</v>
      </c>
      <c r="C44" s="44" t="s">
        <v>99</v>
      </c>
      <c r="D44" s="26">
        <v>1</v>
      </c>
      <c r="E44" s="28">
        <v>1</v>
      </c>
      <c r="F44" s="63" t="s">
        <v>139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46" t="s">
        <v>121</v>
      </c>
      <c r="B45" s="49" t="s">
        <v>57</v>
      </c>
      <c r="C45" s="44" t="s">
        <v>99</v>
      </c>
      <c r="D45" s="26">
        <v>1</v>
      </c>
      <c r="E45" s="28">
        <v>0</v>
      </c>
      <c r="F45" s="63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46" t="s">
        <v>98</v>
      </c>
      <c r="B46" s="49" t="s">
        <v>57</v>
      </c>
      <c r="C46" s="44" t="s">
        <v>99</v>
      </c>
      <c r="D46" s="26">
        <v>1</v>
      </c>
      <c r="E46" s="28">
        <v>1</v>
      </c>
      <c r="F46" s="63" t="s">
        <v>132</v>
      </c>
      <c r="G46" s="26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46" t="s">
        <v>98</v>
      </c>
      <c r="B47" s="49"/>
      <c r="C47" s="44" t="s">
        <v>99</v>
      </c>
      <c r="D47" s="26">
        <v>1</v>
      </c>
      <c r="E47" s="28">
        <v>0</v>
      </c>
      <c r="F47" s="63"/>
      <c r="G47" s="26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46" t="s">
        <v>98</v>
      </c>
      <c r="B48" s="49"/>
      <c r="C48" s="44" t="s">
        <v>99</v>
      </c>
      <c r="D48" s="26">
        <v>1</v>
      </c>
      <c r="E48" s="28">
        <v>0</v>
      </c>
      <c r="F48" s="63"/>
      <c r="G48" s="26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46" t="s">
        <v>98</v>
      </c>
      <c r="B49" s="49"/>
      <c r="C49" s="44" t="s">
        <v>99</v>
      </c>
      <c r="D49" s="26">
        <v>1</v>
      </c>
      <c r="E49" s="28">
        <v>0</v>
      </c>
      <c r="F49" s="63"/>
      <c r="G49" s="26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46" t="s">
        <v>98</v>
      </c>
      <c r="B50" s="49"/>
      <c r="C50" s="44" t="s">
        <v>99</v>
      </c>
      <c r="D50" s="26">
        <v>1</v>
      </c>
      <c r="E50" s="28">
        <v>0</v>
      </c>
      <c r="F50" s="63"/>
      <c r="G50" s="26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46" t="s">
        <v>98</v>
      </c>
      <c r="B51" s="49"/>
      <c r="C51" s="44" t="s">
        <v>99</v>
      </c>
      <c r="D51" s="26">
        <v>1</v>
      </c>
      <c r="E51" s="28">
        <v>0</v>
      </c>
      <c r="F51" s="63"/>
      <c r="G51" s="26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46" t="s">
        <v>42</v>
      </c>
      <c r="B52" s="49" t="s">
        <v>43</v>
      </c>
      <c r="C52" s="44" t="s">
        <v>97</v>
      </c>
      <c r="D52" s="26">
        <v>1</v>
      </c>
      <c r="E52" s="28">
        <v>1</v>
      </c>
      <c r="F52" s="63" t="s">
        <v>44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46" t="s">
        <v>112</v>
      </c>
      <c r="B53" s="49" t="s">
        <v>26</v>
      </c>
      <c r="C53" s="44" t="s">
        <v>97</v>
      </c>
      <c r="D53" s="26">
        <v>1</v>
      </c>
      <c r="E53" s="28">
        <v>1</v>
      </c>
      <c r="F53" s="63" t="s">
        <v>137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46" t="s">
        <v>112</v>
      </c>
      <c r="B54" s="49" t="s">
        <v>26</v>
      </c>
      <c r="C54" s="44" t="s">
        <v>97</v>
      </c>
      <c r="D54" s="26">
        <v>1</v>
      </c>
      <c r="E54" s="28">
        <v>1</v>
      </c>
      <c r="F54" s="63" t="s">
        <v>143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46" t="s">
        <v>113</v>
      </c>
      <c r="B55" s="49" t="s">
        <v>67</v>
      </c>
      <c r="C55" s="44" t="s">
        <v>97</v>
      </c>
      <c r="D55" s="26">
        <v>1</v>
      </c>
      <c r="E55" s="28">
        <v>1</v>
      </c>
      <c r="F55" s="63" t="s">
        <v>138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46" t="s">
        <v>114</v>
      </c>
      <c r="B56" s="49" t="s">
        <v>28</v>
      </c>
      <c r="C56" s="44" t="s">
        <v>97</v>
      </c>
      <c r="D56" s="26">
        <v>1</v>
      </c>
      <c r="E56" s="28">
        <v>0</v>
      </c>
      <c r="F56" s="63"/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46" t="s">
        <v>45</v>
      </c>
      <c r="B57" s="49" t="s">
        <v>43</v>
      </c>
      <c r="C57" s="44" t="s">
        <v>96</v>
      </c>
      <c r="D57" s="26">
        <v>1</v>
      </c>
      <c r="E57" s="28">
        <v>1</v>
      </c>
      <c r="F57" s="63" t="s">
        <v>68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46" t="s">
        <v>106</v>
      </c>
      <c r="B58" s="49" t="s">
        <v>122</v>
      </c>
      <c r="C58" s="44" t="s">
        <v>96</v>
      </c>
      <c r="D58" s="26">
        <v>1</v>
      </c>
      <c r="E58" s="28">
        <v>1</v>
      </c>
      <c r="F58" s="63" t="s">
        <v>129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46" t="s">
        <v>107</v>
      </c>
      <c r="B59" s="49" t="s">
        <v>26</v>
      </c>
      <c r="C59" s="44" t="s">
        <v>96</v>
      </c>
      <c r="D59" s="26">
        <v>1</v>
      </c>
      <c r="E59" s="28">
        <v>1</v>
      </c>
      <c r="F59" s="63" t="s">
        <v>141</v>
      </c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46" t="s">
        <v>108</v>
      </c>
      <c r="B60" s="49" t="s">
        <v>26</v>
      </c>
      <c r="C60" s="44" t="s">
        <v>96</v>
      </c>
      <c r="D60" s="26">
        <v>1</v>
      </c>
      <c r="E60" s="28">
        <v>1</v>
      </c>
      <c r="F60" s="63" t="s">
        <v>151</v>
      </c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46" t="s">
        <v>109</v>
      </c>
      <c r="B61" s="49" t="s">
        <v>24</v>
      </c>
      <c r="C61" s="44" t="s">
        <v>96</v>
      </c>
      <c r="D61" s="26">
        <v>1</v>
      </c>
      <c r="E61" s="28">
        <v>1</v>
      </c>
      <c r="F61" s="63" t="s">
        <v>147</v>
      </c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46" t="s">
        <v>110</v>
      </c>
      <c r="B62" s="49" t="s">
        <v>67</v>
      </c>
      <c r="C62" s="44" t="s">
        <v>96</v>
      </c>
      <c r="D62" s="26">
        <v>1</v>
      </c>
      <c r="E62" s="28">
        <v>1</v>
      </c>
      <c r="F62" s="63" t="s">
        <v>142</v>
      </c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46" t="s">
        <v>111</v>
      </c>
      <c r="B63" s="49" t="s">
        <v>33</v>
      </c>
      <c r="C63" s="44" t="s">
        <v>96</v>
      </c>
      <c r="D63" s="26">
        <v>1</v>
      </c>
      <c r="E63" s="28">
        <v>1</v>
      </c>
      <c r="F63" s="63" t="s">
        <v>146</v>
      </c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46" t="s">
        <v>95</v>
      </c>
      <c r="B64" s="49"/>
      <c r="C64" s="44" t="s">
        <v>96</v>
      </c>
      <c r="D64" s="26">
        <v>1</v>
      </c>
      <c r="E64" s="28">
        <v>0</v>
      </c>
      <c r="F64" s="63"/>
      <c r="G64" s="26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46" t="s">
        <v>103</v>
      </c>
      <c r="B65" s="49" t="s">
        <v>33</v>
      </c>
      <c r="C65" s="44" t="s">
        <v>94</v>
      </c>
      <c r="D65" s="26">
        <v>1</v>
      </c>
      <c r="E65" s="28">
        <v>0</v>
      </c>
      <c r="F65" s="6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46" t="s">
        <v>104</v>
      </c>
      <c r="B66" s="49" t="s">
        <v>57</v>
      </c>
      <c r="C66" s="44" t="s">
        <v>94</v>
      </c>
      <c r="D66" s="26">
        <v>1</v>
      </c>
      <c r="E66" s="28">
        <v>0</v>
      </c>
      <c r="F66" s="63"/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46" t="s">
        <v>104</v>
      </c>
      <c r="B67" s="49" t="s">
        <v>57</v>
      </c>
      <c r="C67" s="44" t="s">
        <v>94</v>
      </c>
      <c r="D67" s="26">
        <v>1</v>
      </c>
      <c r="E67" s="28">
        <v>1</v>
      </c>
      <c r="F67" s="63" t="s">
        <v>148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46" t="s">
        <v>105</v>
      </c>
      <c r="B68" s="49" t="s">
        <v>124</v>
      </c>
      <c r="C68" s="44" t="s">
        <v>94</v>
      </c>
      <c r="D68" s="26">
        <v>1</v>
      </c>
      <c r="E68" s="28">
        <v>1</v>
      </c>
      <c r="F68" s="63" t="s">
        <v>144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46" t="s">
        <v>133</v>
      </c>
      <c r="B69" s="56" t="s">
        <v>26</v>
      </c>
      <c r="C69" s="44" t="s">
        <v>94</v>
      </c>
      <c r="D69" s="26">
        <v>1</v>
      </c>
      <c r="E69" s="28">
        <v>1</v>
      </c>
      <c r="F69" s="63" t="s">
        <v>134</v>
      </c>
      <c r="G69" s="26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46" t="s">
        <v>93</v>
      </c>
      <c r="B70" s="56" t="s">
        <v>26</v>
      </c>
      <c r="C70" s="44" t="s">
        <v>94</v>
      </c>
      <c r="D70" s="26">
        <v>1</v>
      </c>
      <c r="E70" s="28">
        <v>1</v>
      </c>
      <c r="F70" s="63" t="s">
        <v>136</v>
      </c>
      <c r="G70" s="26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57" t="s">
        <v>93</v>
      </c>
      <c r="B71" s="58"/>
      <c r="C71" s="59" t="s">
        <v>94</v>
      </c>
      <c r="D71" s="27">
        <v>1</v>
      </c>
      <c r="E71" s="28">
        <v>0</v>
      </c>
      <c r="F71" s="64"/>
      <c r="G71" s="61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70"/>
      <c r="B72" s="70"/>
      <c r="C72" s="9" t="s">
        <v>46</v>
      </c>
      <c r="D72" s="9">
        <f>SUM(D6:D71)</f>
        <v>66</v>
      </c>
      <c r="E72" s="9">
        <f>SUM(E6:E71)</f>
        <v>45</v>
      </c>
      <c r="F72" s="10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2"/>
      <c r="B73" s="12"/>
      <c r="C73" s="12"/>
      <c r="D73" s="13"/>
      <c r="E73" s="13"/>
      <c r="F73" s="14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5"/>
      <c r="B74" s="15"/>
      <c r="C74" s="15"/>
      <c r="D74" s="15"/>
      <c r="E74" s="15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69" t="s">
        <v>47</v>
      </c>
      <c r="B75" s="69"/>
      <c r="C75" s="69"/>
      <c r="D75" s="69"/>
      <c r="E75" s="69"/>
      <c r="F75" s="69"/>
      <c r="G75" s="6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67" t="s">
        <v>1</v>
      </c>
      <c r="B76" s="67" t="s">
        <v>2</v>
      </c>
      <c r="C76" s="67" t="s">
        <v>3</v>
      </c>
      <c r="D76" s="67" t="s">
        <v>4</v>
      </c>
      <c r="E76" s="67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6" t="s">
        <v>48</v>
      </c>
      <c r="B77" s="5" t="s">
        <v>49</v>
      </c>
      <c r="C77" s="5" t="s">
        <v>50</v>
      </c>
      <c r="D77" s="17">
        <v>1</v>
      </c>
      <c r="E77" s="6">
        <v>1</v>
      </c>
      <c r="F77" s="37" t="s">
        <v>85</v>
      </c>
      <c r="G77" s="18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6" t="s">
        <v>52</v>
      </c>
      <c r="B78" s="5" t="s">
        <v>49</v>
      </c>
      <c r="C78" s="5" t="s">
        <v>50</v>
      </c>
      <c r="D78" s="17">
        <v>1</v>
      </c>
      <c r="E78" s="6">
        <v>1</v>
      </c>
      <c r="F78" s="38" t="s">
        <v>68</v>
      </c>
      <c r="G78" s="19" t="s">
        <v>51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6" t="s">
        <v>52</v>
      </c>
      <c r="B79" s="5" t="s">
        <v>49</v>
      </c>
      <c r="C79" s="5" t="s">
        <v>50</v>
      </c>
      <c r="D79" s="17">
        <v>1</v>
      </c>
      <c r="E79" s="6">
        <v>1</v>
      </c>
      <c r="F79" s="39" t="s">
        <v>147</v>
      </c>
      <c r="G79" s="20" t="s">
        <v>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1"/>
      <c r="B80" s="21"/>
      <c r="C80" s="9" t="s">
        <v>46</v>
      </c>
      <c r="D80" s="9">
        <f>SUM(D77:D79)</f>
        <v>3</v>
      </c>
      <c r="E80" s="9">
        <f>SUM(E77:E79)</f>
        <v>3</v>
      </c>
      <c r="F80" s="22"/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68" customFormat="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68" customFormat="1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68" customFormat="1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 spans="1:21" s="68" customFormat="1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 spans="1:21" s="68" customFormat="1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68" customFormat="1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 spans="1:21" s="68" customFormat="1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 spans="1:21" s="68" customFormat="1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1:21" s="68" customFormat="1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68" customFormat="1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 spans="1:21" s="68" customFormat="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autoFilter ref="A5:G72"/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workbookViewId="0">
      <selection activeCell="A24" sqref="A24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51" t="s">
        <v>2</v>
      </c>
      <c r="C5" s="51" t="s">
        <v>3</v>
      </c>
      <c r="D5" s="51" t="s">
        <v>4</v>
      </c>
      <c r="E5" s="51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45" t="s">
        <v>8</v>
      </c>
      <c r="B6" s="49" t="s">
        <v>9</v>
      </c>
      <c r="C6" s="50" t="s">
        <v>10</v>
      </c>
      <c r="D6" s="26">
        <v>1</v>
      </c>
      <c r="E6" s="28">
        <v>1</v>
      </c>
      <c r="F6" s="63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46" t="s">
        <v>12</v>
      </c>
      <c r="B7" s="49" t="s">
        <v>13</v>
      </c>
      <c r="C7" s="44" t="s">
        <v>10</v>
      </c>
      <c r="D7" s="26">
        <v>1</v>
      </c>
      <c r="E7" s="28">
        <v>1</v>
      </c>
      <c r="F7" s="63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46" t="s">
        <v>82</v>
      </c>
      <c r="B8" s="49" t="s">
        <v>124</v>
      </c>
      <c r="C8" s="44" t="s">
        <v>10</v>
      </c>
      <c r="D8" s="26">
        <v>1</v>
      </c>
      <c r="E8" s="28">
        <v>1</v>
      </c>
      <c r="F8" s="63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46" t="s">
        <v>81</v>
      </c>
      <c r="B9" s="49" t="s">
        <v>125</v>
      </c>
      <c r="C9" s="44" t="s">
        <v>15</v>
      </c>
      <c r="D9" s="26">
        <v>1</v>
      </c>
      <c r="E9" s="28">
        <v>1</v>
      </c>
      <c r="F9" s="63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46" t="s">
        <v>54</v>
      </c>
      <c r="B10" s="49" t="s">
        <v>14</v>
      </c>
      <c r="C10" s="44" t="s">
        <v>15</v>
      </c>
      <c r="D10" s="26">
        <v>1</v>
      </c>
      <c r="E10" s="28">
        <v>1</v>
      </c>
      <c r="F10" s="63" t="s">
        <v>92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46" t="s">
        <v>63</v>
      </c>
      <c r="B11" s="49" t="s">
        <v>64</v>
      </c>
      <c r="C11" s="44" t="s">
        <v>15</v>
      </c>
      <c r="D11" s="26">
        <v>1</v>
      </c>
      <c r="E11" s="28">
        <v>1</v>
      </c>
      <c r="F11" s="63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46" t="s">
        <v>75</v>
      </c>
      <c r="B12" s="49" t="s">
        <v>18</v>
      </c>
      <c r="C12" s="44" t="s">
        <v>15</v>
      </c>
      <c r="D12" s="26">
        <v>1</v>
      </c>
      <c r="E12" s="28">
        <v>1</v>
      </c>
      <c r="F12" s="63" t="s">
        <v>74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46" t="s">
        <v>23</v>
      </c>
      <c r="B13" s="49" t="s">
        <v>24</v>
      </c>
      <c r="C13" s="44" t="s">
        <v>15</v>
      </c>
      <c r="D13" s="26">
        <v>1</v>
      </c>
      <c r="E13" s="28">
        <v>1</v>
      </c>
      <c r="F13" s="63" t="s">
        <v>84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46" t="s">
        <v>20</v>
      </c>
      <c r="B14" s="49" t="s">
        <v>21</v>
      </c>
      <c r="C14" s="44" t="s">
        <v>15</v>
      </c>
      <c r="D14" s="26">
        <v>1</v>
      </c>
      <c r="E14" s="28">
        <v>1</v>
      </c>
      <c r="F14" s="63" t="s">
        <v>59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46" t="s">
        <v>76</v>
      </c>
      <c r="B15" s="49" t="s">
        <v>123</v>
      </c>
      <c r="C15" s="44" t="s">
        <v>15</v>
      </c>
      <c r="D15" s="26">
        <v>1</v>
      </c>
      <c r="E15" s="28">
        <v>1</v>
      </c>
      <c r="F15" s="63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46" t="s">
        <v>100</v>
      </c>
      <c r="B16" s="49"/>
      <c r="C16" s="44" t="s">
        <v>22</v>
      </c>
      <c r="D16" s="26">
        <v>1</v>
      </c>
      <c r="E16" s="28">
        <v>0</v>
      </c>
      <c r="F16" s="63"/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46" t="s">
        <v>25</v>
      </c>
      <c r="B17" s="49" t="s">
        <v>26</v>
      </c>
      <c r="C17" s="44" t="s">
        <v>22</v>
      </c>
      <c r="D17" s="26">
        <v>1</v>
      </c>
      <c r="E17" s="35">
        <v>1</v>
      </c>
      <c r="F17" s="63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46" t="s">
        <v>25</v>
      </c>
      <c r="B18" s="49" t="s">
        <v>26</v>
      </c>
      <c r="C18" s="44" t="s">
        <v>22</v>
      </c>
      <c r="D18" s="26">
        <v>1</v>
      </c>
      <c r="E18" s="28">
        <v>1</v>
      </c>
      <c r="F18" s="63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46" t="s">
        <v>77</v>
      </c>
      <c r="B19" s="49" t="s">
        <v>57</v>
      </c>
      <c r="C19" s="44" t="s">
        <v>22</v>
      </c>
      <c r="D19" s="26">
        <v>1</v>
      </c>
      <c r="E19" s="35">
        <v>1</v>
      </c>
      <c r="F19" s="63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46" t="s">
        <v>27</v>
      </c>
      <c r="B20" s="49" t="s">
        <v>28</v>
      </c>
      <c r="C20" s="44" t="s">
        <v>22</v>
      </c>
      <c r="D20" s="26">
        <v>1</v>
      </c>
      <c r="E20" s="28">
        <v>1</v>
      </c>
      <c r="F20" s="63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46" t="s">
        <v>29</v>
      </c>
      <c r="B21" s="49" t="s">
        <v>30</v>
      </c>
      <c r="C21" s="44" t="s">
        <v>22</v>
      </c>
      <c r="D21" s="26">
        <v>1</v>
      </c>
      <c r="E21" s="28">
        <v>1</v>
      </c>
      <c r="F21" s="63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46" t="s">
        <v>32</v>
      </c>
      <c r="B22" s="49" t="s">
        <v>33</v>
      </c>
      <c r="C22" s="44" t="s">
        <v>22</v>
      </c>
      <c r="D22" s="26">
        <v>1</v>
      </c>
      <c r="E22" s="28">
        <v>1</v>
      </c>
      <c r="F22" s="63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46" t="s">
        <v>35</v>
      </c>
      <c r="B23" s="49" t="s">
        <v>36</v>
      </c>
      <c r="C23" s="44" t="s">
        <v>22</v>
      </c>
      <c r="D23" s="26">
        <v>1</v>
      </c>
      <c r="E23" s="28">
        <v>1</v>
      </c>
      <c r="F23" s="63" t="s">
        <v>37</v>
      </c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46" t="s">
        <v>66</v>
      </c>
      <c r="B24" s="49" t="s">
        <v>67</v>
      </c>
      <c r="C24" s="44" t="s">
        <v>22</v>
      </c>
      <c r="D24" s="26">
        <v>1</v>
      </c>
      <c r="E24" s="28">
        <v>1</v>
      </c>
      <c r="F24" s="63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46" t="s">
        <v>100</v>
      </c>
      <c r="B25" s="49"/>
      <c r="C25" s="44" t="s">
        <v>22</v>
      </c>
      <c r="D25" s="26">
        <v>1</v>
      </c>
      <c r="E25" s="28">
        <v>0</v>
      </c>
      <c r="F25" s="62"/>
      <c r="G25" s="26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46" t="s">
        <v>101</v>
      </c>
      <c r="B26" s="49"/>
      <c r="C26" s="44" t="s">
        <v>102</v>
      </c>
      <c r="D26" s="26">
        <v>1</v>
      </c>
      <c r="E26" s="28">
        <v>0</v>
      </c>
      <c r="F26" s="62"/>
      <c r="G26" s="26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46" t="s">
        <v>101</v>
      </c>
      <c r="B27" s="49"/>
      <c r="C27" s="44" t="s">
        <v>102</v>
      </c>
      <c r="D27" s="26">
        <v>1</v>
      </c>
      <c r="E27" s="28">
        <v>0</v>
      </c>
      <c r="F27" s="62"/>
      <c r="G27" s="26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46" t="s">
        <v>101</v>
      </c>
      <c r="B28" s="49"/>
      <c r="C28" s="44" t="s">
        <v>102</v>
      </c>
      <c r="D28" s="26">
        <v>1</v>
      </c>
      <c r="E28" s="28">
        <v>0</v>
      </c>
      <c r="F28" s="62"/>
      <c r="G28" s="26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46" t="s">
        <v>101</v>
      </c>
      <c r="B29" s="49"/>
      <c r="C29" s="44" t="s">
        <v>102</v>
      </c>
      <c r="D29" s="26">
        <v>1</v>
      </c>
      <c r="E29" s="28">
        <v>0</v>
      </c>
      <c r="F29" s="62"/>
      <c r="G29" s="26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46" t="s">
        <v>101</v>
      </c>
      <c r="B30" s="49"/>
      <c r="C30" s="44" t="s">
        <v>102</v>
      </c>
      <c r="D30" s="26">
        <v>1</v>
      </c>
      <c r="E30" s="28">
        <v>0</v>
      </c>
      <c r="F30" s="62"/>
      <c r="G30" s="26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46" t="s">
        <v>38</v>
      </c>
      <c r="B31" s="49" t="s">
        <v>33</v>
      </c>
      <c r="C31" s="44" t="s">
        <v>99</v>
      </c>
      <c r="D31" s="26">
        <v>1</v>
      </c>
      <c r="E31" s="28">
        <v>1</v>
      </c>
      <c r="F31" s="63" t="s">
        <v>39</v>
      </c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46" t="s">
        <v>40</v>
      </c>
      <c r="B32" s="49" t="s">
        <v>33</v>
      </c>
      <c r="C32" s="44" t="s">
        <v>99</v>
      </c>
      <c r="D32" s="26">
        <v>1</v>
      </c>
      <c r="E32" s="28">
        <v>1</v>
      </c>
      <c r="F32" s="63" t="s">
        <v>41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46" t="s">
        <v>55</v>
      </c>
      <c r="B33" s="49" t="s">
        <v>124</v>
      </c>
      <c r="C33" s="44" t="s">
        <v>99</v>
      </c>
      <c r="D33" s="26">
        <v>1</v>
      </c>
      <c r="E33" s="28">
        <v>1</v>
      </c>
      <c r="F33" s="63" t="s">
        <v>80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46" t="s">
        <v>79</v>
      </c>
      <c r="B34" s="49" t="s">
        <v>18</v>
      </c>
      <c r="C34" s="44" t="s">
        <v>99</v>
      </c>
      <c r="D34" s="26">
        <v>1</v>
      </c>
      <c r="E34" s="28">
        <v>1</v>
      </c>
      <c r="F34" s="63" t="s">
        <v>62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46" t="s">
        <v>91</v>
      </c>
      <c r="B35" s="49" t="s">
        <v>28</v>
      </c>
      <c r="C35" s="44" t="s">
        <v>99</v>
      </c>
      <c r="D35" s="26">
        <v>1</v>
      </c>
      <c r="E35" s="28">
        <v>0</v>
      </c>
      <c r="F35" s="63"/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46" t="s">
        <v>126</v>
      </c>
      <c r="B36" s="49" t="s">
        <v>30</v>
      </c>
      <c r="C36" s="44" t="s">
        <v>99</v>
      </c>
      <c r="D36" s="26">
        <v>1</v>
      </c>
      <c r="E36" s="28">
        <v>0</v>
      </c>
      <c r="F36" s="63"/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46" t="s">
        <v>127</v>
      </c>
      <c r="B37" s="49" t="s">
        <v>28</v>
      </c>
      <c r="C37" s="44" t="s">
        <v>99</v>
      </c>
      <c r="D37" s="26">
        <v>1</v>
      </c>
      <c r="E37" s="28">
        <v>0</v>
      </c>
      <c r="F37" s="63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46" t="s">
        <v>115</v>
      </c>
      <c r="B38" s="49" t="s">
        <v>124</v>
      </c>
      <c r="C38" s="44" t="s">
        <v>99</v>
      </c>
      <c r="D38" s="26">
        <v>1</v>
      </c>
      <c r="E38" s="28">
        <v>0</v>
      </c>
      <c r="F38" s="63"/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46" t="s">
        <v>116</v>
      </c>
      <c r="B39" s="49" t="s">
        <v>24</v>
      </c>
      <c r="C39" s="44" t="s">
        <v>99</v>
      </c>
      <c r="D39" s="26">
        <v>1</v>
      </c>
      <c r="E39" s="28">
        <v>0</v>
      </c>
      <c r="F39" s="63"/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46" t="s">
        <v>117</v>
      </c>
      <c r="B40" s="49" t="s">
        <v>57</v>
      </c>
      <c r="C40" s="44" t="s">
        <v>99</v>
      </c>
      <c r="D40" s="26">
        <v>1</v>
      </c>
      <c r="E40" s="28">
        <v>1</v>
      </c>
      <c r="F40" s="63" t="s">
        <v>131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46" t="s">
        <v>117</v>
      </c>
      <c r="B41" s="49" t="s">
        <v>57</v>
      </c>
      <c r="C41" s="44" t="s">
        <v>99</v>
      </c>
      <c r="D41" s="26">
        <v>1</v>
      </c>
      <c r="E41" s="28">
        <v>0</v>
      </c>
      <c r="F41" s="63"/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46" t="s">
        <v>118</v>
      </c>
      <c r="B42" s="49" t="s">
        <v>57</v>
      </c>
      <c r="C42" s="44" t="s">
        <v>99</v>
      </c>
      <c r="D42" s="26">
        <v>1</v>
      </c>
      <c r="E42" s="28">
        <v>1</v>
      </c>
      <c r="F42" s="63" t="s">
        <v>135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46" t="s">
        <v>119</v>
      </c>
      <c r="B43" s="49" t="s">
        <v>57</v>
      </c>
      <c r="C43" s="44" t="s">
        <v>99</v>
      </c>
      <c r="D43" s="26">
        <v>1</v>
      </c>
      <c r="E43" s="28">
        <v>1</v>
      </c>
      <c r="F43" s="63" t="s">
        <v>130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46" t="s">
        <v>120</v>
      </c>
      <c r="B44" s="49" t="s">
        <v>26</v>
      </c>
      <c r="C44" s="44" t="s">
        <v>99</v>
      </c>
      <c r="D44" s="26">
        <v>1</v>
      </c>
      <c r="E44" s="28">
        <v>0</v>
      </c>
      <c r="F44" s="63"/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46" t="s">
        <v>121</v>
      </c>
      <c r="B45" s="49" t="s">
        <v>57</v>
      </c>
      <c r="C45" s="44" t="s">
        <v>99</v>
      </c>
      <c r="D45" s="26">
        <v>1</v>
      </c>
      <c r="E45" s="28">
        <v>0</v>
      </c>
      <c r="F45" s="63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46" t="s">
        <v>98</v>
      </c>
      <c r="B46" s="49" t="s">
        <v>57</v>
      </c>
      <c r="C46" s="44" t="s">
        <v>99</v>
      </c>
      <c r="D46" s="26">
        <v>1</v>
      </c>
      <c r="E46" s="28">
        <v>1</v>
      </c>
      <c r="F46" s="63" t="s">
        <v>132</v>
      </c>
      <c r="G46" s="26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46" t="s">
        <v>98</v>
      </c>
      <c r="B47" s="49"/>
      <c r="C47" s="44" t="s">
        <v>99</v>
      </c>
      <c r="D47" s="26">
        <v>1</v>
      </c>
      <c r="E47" s="28">
        <v>0</v>
      </c>
      <c r="F47" s="63"/>
      <c r="G47" s="26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46" t="s">
        <v>98</v>
      </c>
      <c r="B48" s="49"/>
      <c r="C48" s="44" t="s">
        <v>99</v>
      </c>
      <c r="D48" s="26">
        <v>1</v>
      </c>
      <c r="E48" s="28">
        <v>0</v>
      </c>
      <c r="F48" s="63"/>
      <c r="G48" s="26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46" t="s">
        <v>98</v>
      </c>
      <c r="B49" s="49"/>
      <c r="C49" s="44" t="s">
        <v>99</v>
      </c>
      <c r="D49" s="26">
        <v>1</v>
      </c>
      <c r="E49" s="28">
        <v>0</v>
      </c>
      <c r="F49" s="63"/>
      <c r="G49" s="26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46" t="s">
        <v>98</v>
      </c>
      <c r="B50" s="49"/>
      <c r="C50" s="44" t="s">
        <v>99</v>
      </c>
      <c r="D50" s="26">
        <v>1</v>
      </c>
      <c r="E50" s="28">
        <v>0</v>
      </c>
      <c r="F50" s="63"/>
      <c r="G50" s="26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46" t="s">
        <v>98</v>
      </c>
      <c r="B51" s="49"/>
      <c r="C51" s="44" t="s">
        <v>99</v>
      </c>
      <c r="D51" s="26">
        <v>1</v>
      </c>
      <c r="E51" s="28">
        <v>0</v>
      </c>
      <c r="F51" s="63"/>
      <c r="G51" s="26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46" t="s">
        <v>42</v>
      </c>
      <c r="B52" s="49" t="s">
        <v>43</v>
      </c>
      <c r="C52" s="44" t="s">
        <v>97</v>
      </c>
      <c r="D52" s="26">
        <v>1</v>
      </c>
      <c r="E52" s="28">
        <v>1</v>
      </c>
      <c r="F52" s="63" t="s">
        <v>44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46" t="s">
        <v>112</v>
      </c>
      <c r="B53" s="49" t="s">
        <v>26</v>
      </c>
      <c r="C53" s="44" t="s">
        <v>97</v>
      </c>
      <c r="D53" s="26">
        <v>1</v>
      </c>
      <c r="E53" s="28">
        <v>1</v>
      </c>
      <c r="F53" s="63" t="s">
        <v>137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46" t="s">
        <v>112</v>
      </c>
      <c r="B54" s="49" t="s">
        <v>26</v>
      </c>
      <c r="C54" s="44" t="s">
        <v>97</v>
      </c>
      <c r="D54" s="26">
        <v>1</v>
      </c>
      <c r="E54" s="28">
        <v>0</v>
      </c>
      <c r="F54" s="63"/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46" t="s">
        <v>113</v>
      </c>
      <c r="B55" s="49" t="s">
        <v>67</v>
      </c>
      <c r="C55" s="44" t="s">
        <v>97</v>
      </c>
      <c r="D55" s="26">
        <v>1</v>
      </c>
      <c r="E55" s="28">
        <v>0</v>
      </c>
      <c r="F55" s="63"/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46" t="s">
        <v>114</v>
      </c>
      <c r="B56" s="49" t="s">
        <v>28</v>
      </c>
      <c r="C56" s="44" t="s">
        <v>97</v>
      </c>
      <c r="D56" s="26">
        <v>1</v>
      </c>
      <c r="E56" s="28">
        <v>1</v>
      </c>
      <c r="F56" s="63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46" t="s">
        <v>45</v>
      </c>
      <c r="B57" s="49" t="s">
        <v>43</v>
      </c>
      <c r="C57" s="44" t="s">
        <v>96</v>
      </c>
      <c r="D57" s="26">
        <v>1</v>
      </c>
      <c r="E57" s="28">
        <v>1</v>
      </c>
      <c r="F57" s="63" t="s">
        <v>68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46" t="s">
        <v>106</v>
      </c>
      <c r="B58" s="49" t="s">
        <v>122</v>
      </c>
      <c r="C58" s="44" t="s">
        <v>96</v>
      </c>
      <c r="D58" s="26">
        <v>1</v>
      </c>
      <c r="E58" s="28">
        <v>1</v>
      </c>
      <c r="F58" s="63" t="s">
        <v>129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46" t="s">
        <v>107</v>
      </c>
      <c r="B59" s="49" t="s">
        <v>26</v>
      </c>
      <c r="C59" s="44" t="s">
        <v>96</v>
      </c>
      <c r="D59" s="26">
        <v>1</v>
      </c>
      <c r="E59" s="28">
        <v>0</v>
      </c>
      <c r="F59" s="63"/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46" t="s">
        <v>108</v>
      </c>
      <c r="B60" s="49" t="s">
        <v>26</v>
      </c>
      <c r="C60" s="44" t="s">
        <v>96</v>
      </c>
      <c r="D60" s="26">
        <v>1</v>
      </c>
      <c r="E60" s="28">
        <v>0</v>
      </c>
      <c r="F60" s="63"/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46" t="s">
        <v>109</v>
      </c>
      <c r="B61" s="49" t="s">
        <v>24</v>
      </c>
      <c r="C61" s="44" t="s">
        <v>96</v>
      </c>
      <c r="D61" s="26">
        <v>1</v>
      </c>
      <c r="E61" s="28">
        <v>0</v>
      </c>
      <c r="F61" s="63"/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46" t="s">
        <v>110</v>
      </c>
      <c r="B62" s="49" t="s">
        <v>67</v>
      </c>
      <c r="C62" s="44" t="s">
        <v>96</v>
      </c>
      <c r="D62" s="26">
        <v>1</v>
      </c>
      <c r="E62" s="28">
        <v>0</v>
      </c>
      <c r="F62" s="63"/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46" t="s">
        <v>111</v>
      </c>
      <c r="B63" s="49" t="s">
        <v>33</v>
      </c>
      <c r="C63" s="44" t="s">
        <v>96</v>
      </c>
      <c r="D63" s="26">
        <v>1</v>
      </c>
      <c r="E63" s="28">
        <v>0</v>
      </c>
      <c r="F63" s="63"/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46" t="s">
        <v>95</v>
      </c>
      <c r="B64" s="49"/>
      <c r="C64" s="44" t="s">
        <v>96</v>
      </c>
      <c r="D64" s="26">
        <v>1</v>
      </c>
      <c r="E64" s="28">
        <v>0</v>
      </c>
      <c r="F64" s="63"/>
      <c r="G64" s="26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46" t="s">
        <v>103</v>
      </c>
      <c r="B65" s="49" t="s">
        <v>33</v>
      </c>
      <c r="C65" s="44" t="s">
        <v>94</v>
      </c>
      <c r="D65" s="26">
        <v>1</v>
      </c>
      <c r="E65" s="28">
        <v>0</v>
      </c>
      <c r="F65" s="6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46" t="s">
        <v>104</v>
      </c>
      <c r="B66" s="49" t="s">
        <v>57</v>
      </c>
      <c r="C66" s="44" t="s">
        <v>94</v>
      </c>
      <c r="D66" s="26">
        <v>1</v>
      </c>
      <c r="E66" s="28">
        <v>0</v>
      </c>
      <c r="F66" s="63"/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46" t="s">
        <v>104</v>
      </c>
      <c r="B67" s="49" t="s">
        <v>57</v>
      </c>
      <c r="C67" s="44" t="s">
        <v>94</v>
      </c>
      <c r="D67" s="26">
        <v>1</v>
      </c>
      <c r="E67" s="28">
        <v>0</v>
      </c>
      <c r="F67" s="63"/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46" t="s">
        <v>105</v>
      </c>
      <c r="B68" s="49" t="s">
        <v>124</v>
      </c>
      <c r="C68" s="44" t="s">
        <v>94</v>
      </c>
      <c r="D68" s="26">
        <v>1</v>
      </c>
      <c r="E68" s="28">
        <v>0</v>
      </c>
      <c r="F68" s="63"/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46" t="s">
        <v>133</v>
      </c>
      <c r="B69" s="56" t="s">
        <v>26</v>
      </c>
      <c r="C69" s="44" t="s">
        <v>94</v>
      </c>
      <c r="D69" s="26">
        <v>1</v>
      </c>
      <c r="E69" s="28">
        <v>1</v>
      </c>
      <c r="F69" s="63" t="s">
        <v>134</v>
      </c>
      <c r="G69" s="26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46" t="s">
        <v>93</v>
      </c>
      <c r="B70" s="56" t="s">
        <v>26</v>
      </c>
      <c r="C70" s="44" t="s">
        <v>94</v>
      </c>
      <c r="D70" s="26">
        <v>1</v>
      </c>
      <c r="E70" s="28">
        <v>1</v>
      </c>
      <c r="F70" s="63" t="s">
        <v>136</v>
      </c>
      <c r="G70" s="26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57" t="s">
        <v>93</v>
      </c>
      <c r="B71" s="58"/>
      <c r="C71" s="59" t="s">
        <v>94</v>
      </c>
      <c r="D71" s="27">
        <v>1</v>
      </c>
      <c r="E71" s="28">
        <v>0</v>
      </c>
      <c r="F71" s="64"/>
      <c r="G71" s="61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70"/>
      <c r="B72" s="70"/>
      <c r="C72" s="9" t="s">
        <v>46</v>
      </c>
      <c r="D72" s="9">
        <f>SUM(D6:D71)</f>
        <v>66</v>
      </c>
      <c r="E72" s="9">
        <f>SUM(E6:E71)</f>
        <v>33</v>
      </c>
      <c r="F72" s="10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2"/>
      <c r="B73" s="12"/>
      <c r="C73" s="12"/>
      <c r="D73" s="13"/>
      <c r="E73" s="13"/>
      <c r="F73" s="14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5"/>
      <c r="B74" s="15"/>
      <c r="C74" s="15"/>
      <c r="D74" s="15"/>
      <c r="E74" s="15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69" t="s">
        <v>47</v>
      </c>
      <c r="B75" s="69"/>
      <c r="C75" s="69"/>
      <c r="D75" s="69"/>
      <c r="E75" s="69"/>
      <c r="F75" s="69"/>
      <c r="G75" s="6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51" t="s">
        <v>1</v>
      </c>
      <c r="B76" s="51" t="s">
        <v>2</v>
      </c>
      <c r="C76" s="51" t="s">
        <v>3</v>
      </c>
      <c r="D76" s="51" t="s">
        <v>4</v>
      </c>
      <c r="E76" s="51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6" t="s">
        <v>48</v>
      </c>
      <c r="B77" s="5" t="s">
        <v>49</v>
      </c>
      <c r="C77" s="5" t="s">
        <v>50</v>
      </c>
      <c r="D77" s="17">
        <v>1</v>
      </c>
      <c r="E77" s="6">
        <v>1</v>
      </c>
      <c r="F77" s="37" t="s">
        <v>85</v>
      </c>
      <c r="G77" s="18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6" t="s">
        <v>52</v>
      </c>
      <c r="B78" s="5" t="s">
        <v>49</v>
      </c>
      <c r="C78" s="5" t="s">
        <v>50</v>
      </c>
      <c r="D78" s="17">
        <v>1</v>
      </c>
      <c r="E78" s="6">
        <v>1</v>
      </c>
      <c r="F78" s="38" t="s">
        <v>68</v>
      </c>
      <c r="G78" s="19" t="s">
        <v>51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6" t="s">
        <v>52</v>
      </c>
      <c r="B79" s="5" t="s">
        <v>49</v>
      </c>
      <c r="C79" s="5" t="s">
        <v>50</v>
      </c>
      <c r="D79" s="17">
        <v>1</v>
      </c>
      <c r="E79" s="6">
        <v>1</v>
      </c>
      <c r="F79" s="39" t="s">
        <v>53</v>
      </c>
      <c r="G79" s="20" t="s">
        <v>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1"/>
      <c r="B80" s="21"/>
      <c r="C80" s="9" t="s">
        <v>46</v>
      </c>
      <c r="D80" s="9">
        <f>SUM(D77:D79)</f>
        <v>3</v>
      </c>
      <c r="E80" s="9">
        <f>SUM(E77:E79)</f>
        <v>3</v>
      </c>
      <c r="F80" s="22"/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2" customFormat="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52" customFormat="1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52" customFormat="1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 spans="1:21" s="52" customFormat="1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 spans="1:21" s="52" customFormat="1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52" customFormat="1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 spans="1:21" s="52" customFormat="1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 spans="1:21" s="52" customFormat="1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1:21" s="52" customFormat="1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52" customFormat="1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 spans="1:21" s="52" customFormat="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topLeftCell="A25" workbookViewId="0">
      <selection activeCell="F43" sqref="F43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40" t="s">
        <v>2</v>
      </c>
      <c r="C5" s="40" t="s">
        <v>3</v>
      </c>
      <c r="D5" s="40" t="s">
        <v>4</v>
      </c>
      <c r="E5" s="40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45" t="s">
        <v>8</v>
      </c>
      <c r="B6" s="49" t="s">
        <v>9</v>
      </c>
      <c r="C6" s="50" t="s">
        <v>10</v>
      </c>
      <c r="D6" s="26">
        <v>1</v>
      </c>
      <c r="E6" s="28">
        <v>1</v>
      </c>
      <c r="F6" s="63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46" t="s">
        <v>12</v>
      </c>
      <c r="B7" s="49" t="s">
        <v>13</v>
      </c>
      <c r="C7" s="44" t="s">
        <v>10</v>
      </c>
      <c r="D7" s="26">
        <v>1</v>
      </c>
      <c r="E7" s="28">
        <v>1</v>
      </c>
      <c r="F7" s="63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46" t="s">
        <v>82</v>
      </c>
      <c r="B8" s="49" t="s">
        <v>124</v>
      </c>
      <c r="C8" s="44" t="s">
        <v>10</v>
      </c>
      <c r="D8" s="26">
        <v>1</v>
      </c>
      <c r="E8" s="28">
        <v>1</v>
      </c>
      <c r="F8" s="63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46" t="s">
        <v>81</v>
      </c>
      <c r="B9" s="49" t="s">
        <v>125</v>
      </c>
      <c r="C9" s="44" t="s">
        <v>15</v>
      </c>
      <c r="D9" s="26">
        <v>1</v>
      </c>
      <c r="E9" s="28">
        <v>1</v>
      </c>
      <c r="F9" s="63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46" t="s">
        <v>54</v>
      </c>
      <c r="B10" s="49" t="s">
        <v>14</v>
      </c>
      <c r="C10" s="44" t="s">
        <v>15</v>
      </c>
      <c r="D10" s="26">
        <v>1</v>
      </c>
      <c r="E10" s="28">
        <v>1</v>
      </c>
      <c r="F10" s="63" t="s">
        <v>16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46" t="s">
        <v>63</v>
      </c>
      <c r="B11" s="49" t="s">
        <v>64</v>
      </c>
      <c r="C11" s="44" t="s">
        <v>15</v>
      </c>
      <c r="D11" s="26">
        <v>1</v>
      </c>
      <c r="E11" s="28">
        <v>1</v>
      </c>
      <c r="F11" s="63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46" t="s">
        <v>78</v>
      </c>
      <c r="B12" s="49" t="s">
        <v>60</v>
      </c>
      <c r="C12" s="44" t="s">
        <v>15</v>
      </c>
      <c r="D12" s="26">
        <v>1</v>
      </c>
      <c r="E12" s="28">
        <v>1</v>
      </c>
      <c r="F12" s="63" t="s">
        <v>17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46" t="s">
        <v>75</v>
      </c>
      <c r="B13" s="49" t="s">
        <v>18</v>
      </c>
      <c r="C13" s="44" t="s">
        <v>15</v>
      </c>
      <c r="D13" s="26">
        <v>1</v>
      </c>
      <c r="E13" s="28">
        <v>1</v>
      </c>
      <c r="F13" s="63" t="s">
        <v>74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46" t="s">
        <v>20</v>
      </c>
      <c r="B14" s="49" t="s">
        <v>21</v>
      </c>
      <c r="C14" s="44" t="s">
        <v>15</v>
      </c>
      <c r="D14" s="26">
        <v>1</v>
      </c>
      <c r="E14" s="28">
        <v>1</v>
      </c>
      <c r="F14" s="63" t="s">
        <v>59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46" t="s">
        <v>76</v>
      </c>
      <c r="B15" s="49" t="s">
        <v>123</v>
      </c>
      <c r="C15" s="44" t="s">
        <v>15</v>
      </c>
      <c r="D15" s="26">
        <v>1</v>
      </c>
      <c r="E15" s="28">
        <v>1</v>
      </c>
      <c r="F15" s="63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46" t="s">
        <v>23</v>
      </c>
      <c r="B16" s="49" t="s">
        <v>24</v>
      </c>
      <c r="C16" s="44" t="s">
        <v>22</v>
      </c>
      <c r="D16" s="26">
        <v>1</v>
      </c>
      <c r="E16" s="28">
        <v>1</v>
      </c>
      <c r="F16" s="63" t="s">
        <v>84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46" t="s">
        <v>25</v>
      </c>
      <c r="B17" s="49" t="s">
        <v>26</v>
      </c>
      <c r="C17" s="44" t="s">
        <v>22</v>
      </c>
      <c r="D17" s="26">
        <v>1</v>
      </c>
      <c r="E17" s="35">
        <v>1</v>
      </c>
      <c r="F17" s="63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46" t="s">
        <v>25</v>
      </c>
      <c r="B18" s="49" t="s">
        <v>26</v>
      </c>
      <c r="C18" s="44" t="s">
        <v>22</v>
      </c>
      <c r="D18" s="26">
        <v>1</v>
      </c>
      <c r="E18" s="28">
        <v>1</v>
      </c>
      <c r="F18" s="63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46" t="s">
        <v>77</v>
      </c>
      <c r="B19" s="49" t="s">
        <v>57</v>
      </c>
      <c r="C19" s="44" t="s">
        <v>22</v>
      </c>
      <c r="D19" s="26">
        <v>1</v>
      </c>
      <c r="E19" s="35">
        <v>1</v>
      </c>
      <c r="F19" s="63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46" t="s">
        <v>27</v>
      </c>
      <c r="B20" s="49" t="s">
        <v>28</v>
      </c>
      <c r="C20" s="44" t="s">
        <v>22</v>
      </c>
      <c r="D20" s="26">
        <v>1</v>
      </c>
      <c r="E20" s="28">
        <v>1</v>
      </c>
      <c r="F20" s="63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46" t="s">
        <v>29</v>
      </c>
      <c r="B21" s="49" t="s">
        <v>30</v>
      </c>
      <c r="C21" s="44" t="s">
        <v>22</v>
      </c>
      <c r="D21" s="26">
        <v>1</v>
      </c>
      <c r="E21" s="28">
        <v>1</v>
      </c>
      <c r="F21" s="63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46" t="s">
        <v>32</v>
      </c>
      <c r="B22" s="49" t="s">
        <v>33</v>
      </c>
      <c r="C22" s="44" t="s">
        <v>22</v>
      </c>
      <c r="D22" s="26">
        <v>1</v>
      </c>
      <c r="E22" s="28">
        <v>1</v>
      </c>
      <c r="F22" s="63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46" t="s">
        <v>35</v>
      </c>
      <c r="B23" s="49" t="s">
        <v>36</v>
      </c>
      <c r="C23" s="44" t="s">
        <v>22</v>
      </c>
      <c r="D23" s="26">
        <v>1</v>
      </c>
      <c r="E23" s="28">
        <v>1</v>
      </c>
      <c r="F23" s="63" t="s">
        <v>37</v>
      </c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46" t="s">
        <v>66</v>
      </c>
      <c r="B24" s="49" t="s">
        <v>67</v>
      </c>
      <c r="C24" s="44" t="s">
        <v>22</v>
      </c>
      <c r="D24" s="26">
        <v>1</v>
      </c>
      <c r="E24" s="28">
        <v>1</v>
      </c>
      <c r="F24" s="63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46" t="s">
        <v>100</v>
      </c>
      <c r="B25" s="49"/>
      <c r="C25" s="44" t="s">
        <v>22</v>
      </c>
      <c r="D25" s="26">
        <v>1</v>
      </c>
      <c r="E25" s="28">
        <v>0</v>
      </c>
      <c r="F25" s="62"/>
      <c r="G25" s="26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46" t="s">
        <v>101</v>
      </c>
      <c r="B26" s="49"/>
      <c r="C26" s="44" t="s">
        <v>102</v>
      </c>
      <c r="D26" s="26">
        <v>1</v>
      </c>
      <c r="E26" s="28">
        <v>0</v>
      </c>
      <c r="F26" s="62"/>
      <c r="G26" s="26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46" t="s">
        <v>101</v>
      </c>
      <c r="B27" s="49"/>
      <c r="C27" s="44" t="s">
        <v>102</v>
      </c>
      <c r="D27" s="26">
        <v>1</v>
      </c>
      <c r="E27" s="28">
        <v>0</v>
      </c>
      <c r="F27" s="62"/>
      <c r="G27" s="26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46" t="s">
        <v>101</v>
      </c>
      <c r="B28" s="49"/>
      <c r="C28" s="44" t="s">
        <v>102</v>
      </c>
      <c r="D28" s="26">
        <v>1</v>
      </c>
      <c r="E28" s="28">
        <v>0</v>
      </c>
      <c r="F28" s="62"/>
      <c r="G28" s="26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46" t="s">
        <v>101</v>
      </c>
      <c r="B29" s="49"/>
      <c r="C29" s="44" t="s">
        <v>102</v>
      </c>
      <c r="D29" s="26">
        <v>1</v>
      </c>
      <c r="E29" s="28">
        <v>0</v>
      </c>
      <c r="F29" s="62"/>
      <c r="G29" s="26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46" t="s">
        <v>101</v>
      </c>
      <c r="B30" s="49"/>
      <c r="C30" s="44" t="s">
        <v>102</v>
      </c>
      <c r="D30" s="26">
        <v>1</v>
      </c>
      <c r="E30" s="28">
        <v>0</v>
      </c>
      <c r="F30" s="62"/>
      <c r="G30" s="26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46" t="s">
        <v>38</v>
      </c>
      <c r="B31" s="49" t="s">
        <v>33</v>
      </c>
      <c r="C31" s="44" t="s">
        <v>69</v>
      </c>
      <c r="D31" s="26">
        <v>1</v>
      </c>
      <c r="E31" s="28">
        <v>1</v>
      </c>
      <c r="F31" s="63" t="s">
        <v>39</v>
      </c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46" t="s">
        <v>40</v>
      </c>
      <c r="B32" s="49" t="s">
        <v>33</v>
      </c>
      <c r="C32" s="44" t="s">
        <v>69</v>
      </c>
      <c r="D32" s="26">
        <v>1</v>
      </c>
      <c r="E32" s="28">
        <v>1</v>
      </c>
      <c r="F32" s="63" t="s">
        <v>41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46" t="s">
        <v>55</v>
      </c>
      <c r="B33" s="49" t="s">
        <v>124</v>
      </c>
      <c r="C33" s="44" t="s">
        <v>69</v>
      </c>
      <c r="D33" s="26">
        <v>1</v>
      </c>
      <c r="E33" s="28">
        <v>1</v>
      </c>
      <c r="F33" s="63" t="s">
        <v>80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46" t="s">
        <v>79</v>
      </c>
      <c r="B34" s="49" t="s">
        <v>18</v>
      </c>
      <c r="C34" s="44" t="s">
        <v>69</v>
      </c>
      <c r="D34" s="26">
        <v>1</v>
      </c>
      <c r="E34" s="28">
        <v>1</v>
      </c>
      <c r="F34" s="63" t="s">
        <v>62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46" t="s">
        <v>91</v>
      </c>
      <c r="B35" s="49" t="s">
        <v>28</v>
      </c>
      <c r="C35" s="44" t="s">
        <v>69</v>
      </c>
      <c r="D35" s="26">
        <v>1</v>
      </c>
      <c r="E35" s="28">
        <v>1</v>
      </c>
      <c r="F35" s="63" t="s">
        <v>92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46" t="s">
        <v>126</v>
      </c>
      <c r="B36" s="49"/>
      <c r="C36" s="44" t="s">
        <v>99</v>
      </c>
      <c r="D36" s="26">
        <v>1</v>
      </c>
      <c r="E36" s="28">
        <v>0</v>
      </c>
      <c r="F36" s="62"/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46" t="s">
        <v>127</v>
      </c>
      <c r="B37" s="49"/>
      <c r="C37" s="44" t="s">
        <v>99</v>
      </c>
      <c r="D37" s="26">
        <v>1</v>
      </c>
      <c r="E37" s="28">
        <v>0</v>
      </c>
      <c r="F37" s="62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46" t="s">
        <v>115</v>
      </c>
      <c r="B38" s="49"/>
      <c r="C38" s="44" t="s">
        <v>99</v>
      </c>
      <c r="D38" s="26">
        <v>1</v>
      </c>
      <c r="E38" s="28">
        <v>0</v>
      </c>
      <c r="F38" s="62"/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46" t="s">
        <v>116</v>
      </c>
      <c r="B39" s="49"/>
      <c r="C39" s="44" t="s">
        <v>99</v>
      </c>
      <c r="D39" s="26">
        <v>1</v>
      </c>
      <c r="E39" s="28">
        <v>0</v>
      </c>
      <c r="F39" s="62"/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46" t="s">
        <v>117</v>
      </c>
      <c r="B40" s="49"/>
      <c r="C40" s="44" t="s">
        <v>99</v>
      </c>
      <c r="D40" s="26">
        <v>1</v>
      </c>
      <c r="E40" s="28">
        <v>0</v>
      </c>
      <c r="F40" s="62"/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46" t="s">
        <v>117</v>
      </c>
      <c r="B41" s="49"/>
      <c r="C41" s="44" t="s">
        <v>99</v>
      </c>
      <c r="D41" s="26">
        <v>1</v>
      </c>
      <c r="E41" s="28">
        <v>0</v>
      </c>
      <c r="F41" s="62"/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46" t="s">
        <v>118</v>
      </c>
      <c r="B42" s="49"/>
      <c r="C42" s="44" t="s">
        <v>99</v>
      </c>
      <c r="D42" s="26">
        <v>1</v>
      </c>
      <c r="E42" s="28">
        <v>0</v>
      </c>
      <c r="F42" s="62"/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46" t="s">
        <v>119</v>
      </c>
      <c r="B43" s="49"/>
      <c r="C43" s="44" t="s">
        <v>99</v>
      </c>
      <c r="D43" s="26">
        <v>1</v>
      </c>
      <c r="E43" s="28">
        <v>0</v>
      </c>
      <c r="F43" s="62"/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46" t="s">
        <v>120</v>
      </c>
      <c r="B44" s="49"/>
      <c r="C44" s="44" t="s">
        <v>99</v>
      </c>
      <c r="D44" s="26">
        <v>1</v>
      </c>
      <c r="E44" s="28">
        <v>0</v>
      </c>
      <c r="F44" s="62"/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46" t="s">
        <v>121</v>
      </c>
      <c r="B45" s="49"/>
      <c r="C45" s="44" t="s">
        <v>99</v>
      </c>
      <c r="D45" s="26">
        <v>1</v>
      </c>
      <c r="E45" s="28">
        <v>0</v>
      </c>
      <c r="F45" s="62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46" t="s">
        <v>98</v>
      </c>
      <c r="B46" s="49"/>
      <c r="C46" s="44" t="s">
        <v>99</v>
      </c>
      <c r="D46" s="26">
        <v>1</v>
      </c>
      <c r="E46" s="28">
        <v>0</v>
      </c>
      <c r="F46" s="62"/>
      <c r="G46" s="26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46" t="s">
        <v>98</v>
      </c>
      <c r="B47" s="49"/>
      <c r="C47" s="44" t="s">
        <v>99</v>
      </c>
      <c r="D47" s="26">
        <v>1</v>
      </c>
      <c r="E47" s="28">
        <v>0</v>
      </c>
      <c r="F47" s="62"/>
      <c r="G47" s="26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46" t="s">
        <v>98</v>
      </c>
      <c r="B48" s="49"/>
      <c r="C48" s="44" t="s">
        <v>99</v>
      </c>
      <c r="D48" s="26">
        <v>1</v>
      </c>
      <c r="E48" s="28">
        <v>0</v>
      </c>
      <c r="F48" s="62"/>
      <c r="G48" s="26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46" t="s">
        <v>98</v>
      </c>
      <c r="B49" s="49"/>
      <c r="C49" s="44" t="s">
        <v>99</v>
      </c>
      <c r="D49" s="26">
        <v>1</v>
      </c>
      <c r="E49" s="28">
        <v>0</v>
      </c>
      <c r="F49" s="62"/>
      <c r="G49" s="26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46" t="s">
        <v>98</v>
      </c>
      <c r="B50" s="49"/>
      <c r="C50" s="44" t="s">
        <v>99</v>
      </c>
      <c r="D50" s="26">
        <v>1</v>
      </c>
      <c r="E50" s="28">
        <v>0</v>
      </c>
      <c r="F50" s="62"/>
      <c r="G50" s="26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46" t="s">
        <v>98</v>
      </c>
      <c r="B51" s="49"/>
      <c r="C51" s="44" t="s">
        <v>99</v>
      </c>
      <c r="D51" s="26">
        <v>1</v>
      </c>
      <c r="E51" s="28">
        <v>0</v>
      </c>
      <c r="F51" s="62"/>
      <c r="G51" s="26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46" t="s">
        <v>42</v>
      </c>
      <c r="B52" s="49" t="s">
        <v>9</v>
      </c>
      <c r="C52" s="44" t="s">
        <v>97</v>
      </c>
      <c r="D52" s="26">
        <v>1</v>
      </c>
      <c r="E52" s="28">
        <v>1</v>
      </c>
      <c r="F52" s="63" t="s">
        <v>44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46" t="s">
        <v>112</v>
      </c>
      <c r="B53" s="49"/>
      <c r="C53" s="44" t="s">
        <v>97</v>
      </c>
      <c r="D53" s="26">
        <v>1</v>
      </c>
      <c r="E53" s="28">
        <v>0</v>
      </c>
      <c r="F53" s="62"/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46" t="s">
        <v>112</v>
      </c>
      <c r="B54" s="49"/>
      <c r="C54" s="44" t="s">
        <v>97</v>
      </c>
      <c r="D54" s="26">
        <v>1</v>
      </c>
      <c r="E54" s="28">
        <v>0</v>
      </c>
      <c r="F54" s="62"/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46" t="s">
        <v>113</v>
      </c>
      <c r="B55" s="49"/>
      <c r="C55" s="44" t="s">
        <v>97</v>
      </c>
      <c r="D55" s="26">
        <v>1</v>
      </c>
      <c r="E55" s="28">
        <v>0</v>
      </c>
      <c r="F55" s="62"/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46" t="s">
        <v>114</v>
      </c>
      <c r="B56" s="49" t="s">
        <v>28</v>
      </c>
      <c r="C56" s="44" t="s">
        <v>97</v>
      </c>
      <c r="D56" s="26">
        <v>1</v>
      </c>
      <c r="E56" s="28">
        <v>1</v>
      </c>
      <c r="F56" s="63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46" t="s">
        <v>45</v>
      </c>
      <c r="B57" s="49" t="s">
        <v>9</v>
      </c>
      <c r="C57" s="44" t="s">
        <v>96</v>
      </c>
      <c r="D57" s="26">
        <v>1</v>
      </c>
      <c r="E57" s="28">
        <v>1</v>
      </c>
      <c r="F57" s="63" t="s">
        <v>68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46" t="s">
        <v>106</v>
      </c>
      <c r="B58" s="49"/>
      <c r="C58" s="44" t="s">
        <v>96</v>
      </c>
      <c r="D58" s="26">
        <v>1</v>
      </c>
      <c r="E58" s="28">
        <v>0</v>
      </c>
      <c r="F58" s="62"/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46" t="s">
        <v>107</v>
      </c>
      <c r="B59" s="49"/>
      <c r="C59" s="44" t="s">
        <v>96</v>
      </c>
      <c r="D59" s="26">
        <v>1</v>
      </c>
      <c r="E59" s="28">
        <v>0</v>
      </c>
      <c r="F59" s="32"/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46" t="s">
        <v>108</v>
      </c>
      <c r="B60" s="49"/>
      <c r="C60" s="44" t="s">
        <v>96</v>
      </c>
      <c r="D60" s="26">
        <v>1</v>
      </c>
      <c r="E60" s="28">
        <v>0</v>
      </c>
      <c r="F60" s="32"/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46" t="s">
        <v>109</v>
      </c>
      <c r="B61" s="49"/>
      <c r="C61" s="44" t="s">
        <v>96</v>
      </c>
      <c r="D61" s="26">
        <v>1</v>
      </c>
      <c r="E61" s="28">
        <v>0</v>
      </c>
      <c r="F61" s="32"/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46" t="s">
        <v>110</v>
      </c>
      <c r="B62" s="49"/>
      <c r="C62" s="44" t="s">
        <v>96</v>
      </c>
      <c r="D62" s="26">
        <v>1</v>
      </c>
      <c r="E62" s="28">
        <v>0</v>
      </c>
      <c r="F62" s="32"/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46" t="s">
        <v>111</v>
      </c>
      <c r="B63" s="49"/>
      <c r="C63" s="44" t="s">
        <v>96</v>
      </c>
      <c r="D63" s="26">
        <v>1</v>
      </c>
      <c r="E63" s="28">
        <v>0</v>
      </c>
      <c r="F63" s="32"/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46" t="s">
        <v>95</v>
      </c>
      <c r="B64" s="49"/>
      <c r="C64" s="44" t="s">
        <v>96</v>
      </c>
      <c r="D64" s="26">
        <v>1</v>
      </c>
      <c r="E64" s="28">
        <v>0</v>
      </c>
      <c r="F64" s="32"/>
      <c r="G64" s="26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46" t="s">
        <v>103</v>
      </c>
      <c r="B65" s="49"/>
      <c r="C65" s="44" t="s">
        <v>94</v>
      </c>
      <c r="D65" s="26">
        <v>1</v>
      </c>
      <c r="E65" s="28">
        <v>0</v>
      </c>
      <c r="F65" s="5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46" t="s">
        <v>104</v>
      </c>
      <c r="B66" s="49"/>
      <c r="C66" s="44" t="s">
        <v>94</v>
      </c>
      <c r="D66" s="26">
        <v>1</v>
      </c>
      <c r="E66" s="28">
        <v>0</v>
      </c>
      <c r="F66" s="53"/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46" t="s">
        <v>104</v>
      </c>
      <c r="B67" s="49"/>
      <c r="C67" s="44" t="s">
        <v>94</v>
      </c>
      <c r="D67" s="26">
        <v>1</v>
      </c>
      <c r="E67" s="28">
        <v>0</v>
      </c>
      <c r="F67" s="32"/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46" t="s">
        <v>105</v>
      </c>
      <c r="B68" s="49"/>
      <c r="C68" s="44" t="s">
        <v>94</v>
      </c>
      <c r="D68" s="26">
        <v>1</v>
      </c>
      <c r="E68" s="28">
        <v>0</v>
      </c>
      <c r="F68" s="32"/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46" t="s">
        <v>93</v>
      </c>
      <c r="B69" s="56"/>
      <c r="C69" s="44" t="s">
        <v>94</v>
      </c>
      <c r="D69" s="26">
        <v>1</v>
      </c>
      <c r="E69" s="28">
        <v>0</v>
      </c>
      <c r="F69" s="32"/>
      <c r="G69" s="26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46" t="s">
        <v>93</v>
      </c>
      <c r="B70" s="56"/>
      <c r="C70" s="44" t="s">
        <v>94</v>
      </c>
      <c r="D70" s="26">
        <v>1</v>
      </c>
      <c r="E70" s="28">
        <v>0</v>
      </c>
      <c r="F70" s="32"/>
      <c r="G70" s="26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57" t="s">
        <v>93</v>
      </c>
      <c r="B71" s="58"/>
      <c r="C71" s="59" t="s">
        <v>94</v>
      </c>
      <c r="D71" s="27">
        <v>1</v>
      </c>
      <c r="E71" s="28">
        <v>0</v>
      </c>
      <c r="F71" s="60"/>
      <c r="G71" s="61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70"/>
      <c r="B72" s="70"/>
      <c r="C72" s="9" t="s">
        <v>46</v>
      </c>
      <c r="D72" s="9">
        <f>SUM(D6:D71)</f>
        <v>66</v>
      </c>
      <c r="E72" s="9">
        <f>SUM(E6:E71)</f>
        <v>27</v>
      </c>
      <c r="F72" s="10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2"/>
      <c r="B73" s="12"/>
      <c r="C73" s="12"/>
      <c r="D73" s="13"/>
      <c r="E73" s="13"/>
      <c r="F73" s="14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5"/>
      <c r="B74" s="15"/>
      <c r="C74" s="15"/>
      <c r="D74" s="15"/>
      <c r="E74" s="15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69" t="s">
        <v>47</v>
      </c>
      <c r="B75" s="69"/>
      <c r="C75" s="69"/>
      <c r="D75" s="69"/>
      <c r="E75" s="69"/>
      <c r="F75" s="69"/>
      <c r="G75" s="6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40" t="s">
        <v>1</v>
      </c>
      <c r="B76" s="40" t="s">
        <v>2</v>
      </c>
      <c r="C76" s="40" t="s">
        <v>3</v>
      </c>
      <c r="D76" s="40" t="s">
        <v>4</v>
      </c>
      <c r="E76" s="40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6" t="s">
        <v>48</v>
      </c>
      <c r="B77" s="5" t="s">
        <v>49</v>
      </c>
      <c r="C77" s="5" t="s">
        <v>50</v>
      </c>
      <c r="D77" s="17">
        <v>1</v>
      </c>
      <c r="E77" s="6">
        <v>1</v>
      </c>
      <c r="F77" s="37" t="s">
        <v>85</v>
      </c>
      <c r="G77" s="18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6" t="s">
        <v>52</v>
      </c>
      <c r="B78" s="5" t="s">
        <v>49</v>
      </c>
      <c r="C78" s="5" t="s">
        <v>50</v>
      </c>
      <c r="D78" s="17">
        <v>1</v>
      </c>
      <c r="E78" s="6">
        <v>1</v>
      </c>
      <c r="F78" s="38" t="s">
        <v>68</v>
      </c>
      <c r="G78" s="19" t="s">
        <v>51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6" t="s">
        <v>52</v>
      </c>
      <c r="B79" s="5" t="s">
        <v>49</v>
      </c>
      <c r="C79" s="5" t="s">
        <v>50</v>
      </c>
      <c r="D79" s="17">
        <v>1</v>
      </c>
      <c r="E79" s="6">
        <v>1</v>
      </c>
      <c r="F79" s="39" t="s">
        <v>53</v>
      </c>
      <c r="G79" s="20" t="s">
        <v>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1"/>
      <c r="B80" s="21"/>
      <c r="C80" s="9" t="s">
        <v>46</v>
      </c>
      <c r="D80" s="9">
        <f>SUM(D77:D79)</f>
        <v>3</v>
      </c>
      <c r="E80" s="9">
        <f>SUM(E77:E79)</f>
        <v>3</v>
      </c>
      <c r="F80" s="22"/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48" customFormat="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48" customFormat="1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48" customFormat="1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 spans="1:21" s="48" customFormat="1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 spans="1:21" s="48" customFormat="1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48" customFormat="1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 spans="1:21" s="48" customFormat="1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 spans="1:21" s="48" customFormat="1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1:21" s="48" customFormat="1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48" customFormat="1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 spans="1:21" s="48" customFormat="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1"/>
  <sheetViews>
    <sheetView workbookViewId="0">
      <selection activeCell="D13" sqref="D13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3" t="s">
        <v>1</v>
      </c>
      <c r="B5" s="33" t="s">
        <v>2</v>
      </c>
      <c r="C5" s="33" t="s">
        <v>3</v>
      </c>
      <c r="D5" s="33" t="s">
        <v>4</v>
      </c>
      <c r="E5" s="33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25" t="s">
        <v>8</v>
      </c>
      <c r="B6" s="26" t="s">
        <v>9</v>
      </c>
      <c r="C6" s="26" t="s">
        <v>10</v>
      </c>
      <c r="D6" s="27">
        <v>1</v>
      </c>
      <c r="E6" s="28">
        <v>1</v>
      </c>
      <c r="F6" s="34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25" t="s">
        <v>12</v>
      </c>
      <c r="B7" s="26" t="s">
        <v>13</v>
      </c>
      <c r="C7" s="26" t="s">
        <v>10</v>
      </c>
      <c r="D7" s="27">
        <v>1</v>
      </c>
      <c r="E7" s="28">
        <v>1</v>
      </c>
      <c r="F7" s="34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25" t="s">
        <v>82</v>
      </c>
      <c r="B8" s="26" t="s">
        <v>124</v>
      </c>
      <c r="C8" s="26" t="s">
        <v>10</v>
      </c>
      <c r="D8" s="27">
        <v>1</v>
      </c>
      <c r="E8" s="28">
        <v>1</v>
      </c>
      <c r="F8" s="34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25" t="s">
        <v>81</v>
      </c>
      <c r="B9" s="26" t="s">
        <v>125</v>
      </c>
      <c r="C9" s="26" t="s">
        <v>15</v>
      </c>
      <c r="D9" s="27">
        <v>1</v>
      </c>
      <c r="E9" s="28">
        <v>1</v>
      </c>
      <c r="F9" s="34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25" t="s">
        <v>54</v>
      </c>
      <c r="B10" s="26" t="s">
        <v>14</v>
      </c>
      <c r="C10" s="26" t="s">
        <v>15</v>
      </c>
      <c r="D10" s="27">
        <v>1</v>
      </c>
      <c r="E10" s="28">
        <v>1</v>
      </c>
      <c r="F10" s="34" t="s">
        <v>16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25" t="s">
        <v>63</v>
      </c>
      <c r="B11" s="26" t="s">
        <v>64</v>
      </c>
      <c r="C11" s="26" t="s">
        <v>15</v>
      </c>
      <c r="D11" s="27">
        <v>1</v>
      </c>
      <c r="E11" s="28">
        <v>1</v>
      </c>
      <c r="F11" s="34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25" t="s">
        <v>78</v>
      </c>
      <c r="B12" s="26" t="s">
        <v>60</v>
      </c>
      <c r="C12" s="26" t="s">
        <v>15</v>
      </c>
      <c r="D12" s="27">
        <v>1</v>
      </c>
      <c r="E12" s="28">
        <v>1</v>
      </c>
      <c r="F12" s="34" t="s">
        <v>17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25" t="s">
        <v>75</v>
      </c>
      <c r="B13" s="26" t="s">
        <v>122</v>
      </c>
      <c r="C13" s="26" t="s">
        <v>15</v>
      </c>
      <c r="D13" s="27">
        <v>1</v>
      </c>
      <c r="E13" s="28">
        <v>1</v>
      </c>
      <c r="F13" s="34" t="s">
        <v>74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25" t="s">
        <v>20</v>
      </c>
      <c r="B14" s="26" t="s">
        <v>21</v>
      </c>
      <c r="C14" s="26" t="s">
        <v>15</v>
      </c>
      <c r="D14" s="27">
        <v>1</v>
      </c>
      <c r="E14" s="28">
        <v>1</v>
      </c>
      <c r="F14" s="34" t="s">
        <v>59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25" t="s">
        <v>76</v>
      </c>
      <c r="B15" s="26" t="s">
        <v>123</v>
      </c>
      <c r="C15" s="26" t="s">
        <v>15</v>
      </c>
      <c r="D15" s="27">
        <v>1</v>
      </c>
      <c r="E15" s="28">
        <v>1</v>
      </c>
      <c r="F15" s="34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25" t="s">
        <v>23</v>
      </c>
      <c r="B16" s="26" t="s">
        <v>24</v>
      </c>
      <c r="C16" s="26" t="s">
        <v>22</v>
      </c>
      <c r="D16" s="27">
        <v>1</v>
      </c>
      <c r="E16" s="28">
        <v>1</v>
      </c>
      <c r="F16" s="34" t="s">
        <v>84</v>
      </c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25" t="s">
        <v>25</v>
      </c>
      <c r="B17" s="26" t="s">
        <v>26</v>
      </c>
      <c r="C17" s="26" t="s">
        <v>22</v>
      </c>
      <c r="D17" s="27">
        <v>1</v>
      </c>
      <c r="E17" s="35">
        <v>1</v>
      </c>
      <c r="F17" s="34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25" t="s">
        <v>25</v>
      </c>
      <c r="B18" s="26" t="s">
        <v>26</v>
      </c>
      <c r="C18" s="26" t="s">
        <v>22</v>
      </c>
      <c r="D18" s="27">
        <v>1</v>
      </c>
      <c r="E18" s="28">
        <v>1</v>
      </c>
      <c r="F18" s="34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25" t="s">
        <v>77</v>
      </c>
      <c r="B19" s="26" t="s">
        <v>57</v>
      </c>
      <c r="C19" s="26" t="s">
        <v>22</v>
      </c>
      <c r="D19" s="27">
        <v>1</v>
      </c>
      <c r="E19" s="35">
        <v>1</v>
      </c>
      <c r="F19" s="34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25" t="s">
        <v>27</v>
      </c>
      <c r="B20" s="26" t="s">
        <v>28</v>
      </c>
      <c r="C20" s="26" t="s">
        <v>22</v>
      </c>
      <c r="D20" s="27">
        <v>1</v>
      </c>
      <c r="E20" s="28">
        <v>1</v>
      </c>
      <c r="F20" s="34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25" t="s">
        <v>29</v>
      </c>
      <c r="B21" s="26" t="s">
        <v>30</v>
      </c>
      <c r="C21" s="26" t="s">
        <v>22</v>
      </c>
      <c r="D21" s="27">
        <v>1</v>
      </c>
      <c r="E21" s="28">
        <v>1</v>
      </c>
      <c r="F21" s="34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25" t="s">
        <v>32</v>
      </c>
      <c r="B22" s="26" t="s">
        <v>33</v>
      </c>
      <c r="C22" s="26" t="s">
        <v>22</v>
      </c>
      <c r="D22" s="27">
        <v>1</v>
      </c>
      <c r="E22" s="28">
        <v>1</v>
      </c>
      <c r="F22" s="34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25" t="s">
        <v>35</v>
      </c>
      <c r="B23" s="26" t="s">
        <v>36</v>
      </c>
      <c r="C23" s="26" t="s">
        <v>22</v>
      </c>
      <c r="D23" s="27">
        <v>1</v>
      </c>
      <c r="E23" s="28">
        <v>1</v>
      </c>
      <c r="F23" s="34" t="s">
        <v>37</v>
      </c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25" t="s">
        <v>66</v>
      </c>
      <c r="B24" s="26" t="s">
        <v>67</v>
      </c>
      <c r="C24" s="26" t="s">
        <v>22</v>
      </c>
      <c r="D24" s="27">
        <v>1</v>
      </c>
      <c r="E24" s="28">
        <v>1</v>
      </c>
      <c r="F24" s="34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25" t="s">
        <v>38</v>
      </c>
      <c r="B25" s="26" t="s">
        <v>33</v>
      </c>
      <c r="C25" s="26" t="s">
        <v>69</v>
      </c>
      <c r="D25" s="27">
        <v>1</v>
      </c>
      <c r="E25" s="28">
        <v>1</v>
      </c>
      <c r="F25" s="34" t="s">
        <v>39</v>
      </c>
      <c r="G25" s="4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25" t="s">
        <v>40</v>
      </c>
      <c r="B26" s="26" t="s">
        <v>33</v>
      </c>
      <c r="C26" s="26" t="s">
        <v>69</v>
      </c>
      <c r="D26" s="27">
        <v>1</v>
      </c>
      <c r="E26" s="28">
        <v>1</v>
      </c>
      <c r="F26" s="34" t="s">
        <v>41</v>
      </c>
      <c r="G26" s="4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25" t="s">
        <v>55</v>
      </c>
      <c r="B27" s="26" t="s">
        <v>124</v>
      </c>
      <c r="C27" s="26" t="s">
        <v>69</v>
      </c>
      <c r="D27" s="27">
        <v>1</v>
      </c>
      <c r="E27" s="28">
        <v>1</v>
      </c>
      <c r="F27" s="34" t="s">
        <v>80</v>
      </c>
      <c r="G27" s="4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25" t="s">
        <v>79</v>
      </c>
      <c r="B28" s="26" t="s">
        <v>122</v>
      </c>
      <c r="C28" s="26" t="s">
        <v>69</v>
      </c>
      <c r="D28" s="27">
        <v>1</v>
      </c>
      <c r="E28" s="28">
        <v>1</v>
      </c>
      <c r="F28" s="34" t="s">
        <v>62</v>
      </c>
      <c r="G28" s="4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25" t="s">
        <v>91</v>
      </c>
      <c r="B29" s="26" t="s">
        <v>28</v>
      </c>
      <c r="C29" s="26" t="s">
        <v>69</v>
      </c>
      <c r="D29" s="27">
        <v>1</v>
      </c>
      <c r="E29" s="31">
        <v>0</v>
      </c>
      <c r="F29" s="32"/>
      <c r="G29" s="4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25" t="s">
        <v>42</v>
      </c>
      <c r="B30" s="26" t="s">
        <v>124</v>
      </c>
      <c r="C30" s="26" t="s">
        <v>70</v>
      </c>
      <c r="D30" s="27">
        <v>1</v>
      </c>
      <c r="E30" s="28">
        <v>1</v>
      </c>
      <c r="F30" s="34" t="s">
        <v>44</v>
      </c>
      <c r="G30" s="4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25" t="s">
        <v>45</v>
      </c>
      <c r="B31" s="29" t="s">
        <v>9</v>
      </c>
      <c r="C31" s="26" t="s">
        <v>71</v>
      </c>
      <c r="D31" s="29">
        <v>1</v>
      </c>
      <c r="E31" s="30">
        <v>1</v>
      </c>
      <c r="F31" s="36" t="s">
        <v>68</v>
      </c>
      <c r="G31" s="8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71"/>
      <c r="B32" s="71"/>
      <c r="C32" s="9" t="s">
        <v>46</v>
      </c>
      <c r="D32" s="9">
        <f>SUM(D6:D31)</f>
        <v>26</v>
      </c>
      <c r="E32" s="9">
        <f>SUM(E6:E31)</f>
        <v>25</v>
      </c>
      <c r="F32" s="10"/>
      <c r="G32" s="1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12"/>
      <c r="B33" s="12"/>
      <c r="C33" s="12"/>
      <c r="D33" s="13"/>
      <c r="E33" s="13"/>
      <c r="F33" s="14"/>
      <c r="G33" s="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15"/>
      <c r="B34" s="15"/>
      <c r="C34" s="15"/>
      <c r="D34" s="15"/>
      <c r="E34" s="15"/>
      <c r="F34" s="12"/>
      <c r="G34" s="1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69" t="s">
        <v>47</v>
      </c>
      <c r="B35" s="69"/>
      <c r="C35" s="69"/>
      <c r="D35" s="69"/>
      <c r="E35" s="69"/>
      <c r="F35" s="69"/>
      <c r="G35" s="6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33" t="s">
        <v>1</v>
      </c>
      <c r="B36" s="33" t="s">
        <v>2</v>
      </c>
      <c r="C36" s="33" t="s">
        <v>3</v>
      </c>
      <c r="D36" s="33" t="s">
        <v>4</v>
      </c>
      <c r="E36" s="33" t="s">
        <v>5</v>
      </c>
      <c r="F36" s="3" t="s">
        <v>6</v>
      </c>
      <c r="G36" s="3" t="s">
        <v>7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16" t="s">
        <v>48</v>
      </c>
      <c r="B37" s="5" t="s">
        <v>49</v>
      </c>
      <c r="C37" s="5" t="s">
        <v>50</v>
      </c>
      <c r="D37" s="17">
        <v>1</v>
      </c>
      <c r="E37" s="6">
        <v>1</v>
      </c>
      <c r="F37" s="37" t="s">
        <v>85</v>
      </c>
      <c r="G37" s="18" t="s">
        <v>51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16" t="s">
        <v>52</v>
      </c>
      <c r="B38" s="5" t="s">
        <v>49</v>
      </c>
      <c r="C38" s="5" t="s">
        <v>50</v>
      </c>
      <c r="D38" s="17">
        <v>1</v>
      </c>
      <c r="E38" s="6">
        <v>1</v>
      </c>
      <c r="F38" s="38" t="s">
        <v>68</v>
      </c>
      <c r="G38" s="19" t="s">
        <v>51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16" t="s">
        <v>52</v>
      </c>
      <c r="B39" s="5" t="s">
        <v>49</v>
      </c>
      <c r="C39" s="5" t="s">
        <v>50</v>
      </c>
      <c r="D39" s="17">
        <v>1</v>
      </c>
      <c r="E39" s="6">
        <v>1</v>
      </c>
      <c r="F39" s="39" t="s">
        <v>53</v>
      </c>
      <c r="G39" s="20" t="s">
        <v>51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21"/>
      <c r="B40" s="21"/>
      <c r="C40" s="9" t="s">
        <v>46</v>
      </c>
      <c r="D40" s="9">
        <f>SUM(D37:D39)</f>
        <v>3</v>
      </c>
      <c r="E40" s="9">
        <f>SUM(E37:E39)</f>
        <v>3</v>
      </c>
      <c r="F40" s="22"/>
      <c r="G40" s="2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1:21" ht="12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1:21" ht="12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1:21" ht="12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1:21" ht="12.7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21" ht="12.7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21" ht="12.7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</row>
    <row r="48" spans="1:21" ht="12.7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  <row r="49" spans="1:21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</sheetData>
  <mergeCells count="3">
    <mergeCell ref="A4:G4"/>
    <mergeCell ref="A32:B32"/>
    <mergeCell ref="A35:G3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workbookViewId="0">
      <selection activeCell="F20" sqref="F20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67" t="s">
        <v>2</v>
      </c>
      <c r="C5" s="67" t="s">
        <v>3</v>
      </c>
      <c r="D5" s="67" t="s">
        <v>4</v>
      </c>
      <c r="E5" s="67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45" t="s">
        <v>8</v>
      </c>
      <c r="B6" s="49" t="s">
        <v>9</v>
      </c>
      <c r="C6" s="50" t="s">
        <v>10</v>
      </c>
      <c r="D6" s="26">
        <v>1</v>
      </c>
      <c r="E6" s="28">
        <v>1</v>
      </c>
      <c r="F6" s="63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46" t="s">
        <v>12</v>
      </c>
      <c r="B7" s="49" t="s">
        <v>13</v>
      </c>
      <c r="C7" s="44" t="s">
        <v>10</v>
      </c>
      <c r="D7" s="26">
        <v>1</v>
      </c>
      <c r="E7" s="28">
        <v>1</v>
      </c>
      <c r="F7" s="63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46" t="s">
        <v>82</v>
      </c>
      <c r="B8" s="49" t="s">
        <v>124</v>
      </c>
      <c r="C8" s="44" t="s">
        <v>10</v>
      </c>
      <c r="D8" s="26">
        <v>1</v>
      </c>
      <c r="E8" s="28">
        <v>1</v>
      </c>
      <c r="F8" s="63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46" t="s">
        <v>81</v>
      </c>
      <c r="B9" s="49" t="s">
        <v>125</v>
      </c>
      <c r="C9" s="44" t="s">
        <v>15</v>
      </c>
      <c r="D9" s="26">
        <v>1</v>
      </c>
      <c r="E9" s="28">
        <v>1</v>
      </c>
      <c r="F9" s="63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46" t="s">
        <v>54</v>
      </c>
      <c r="B10" s="49" t="s">
        <v>14</v>
      </c>
      <c r="C10" s="44" t="s">
        <v>15</v>
      </c>
      <c r="D10" s="26">
        <v>1</v>
      </c>
      <c r="E10" s="28">
        <v>1</v>
      </c>
      <c r="F10" s="63" t="s">
        <v>92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46" t="s">
        <v>63</v>
      </c>
      <c r="B11" s="49" t="s">
        <v>64</v>
      </c>
      <c r="C11" s="44" t="s">
        <v>15</v>
      </c>
      <c r="D11" s="26">
        <v>1</v>
      </c>
      <c r="E11" s="28">
        <v>1</v>
      </c>
      <c r="F11" s="63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46" t="s">
        <v>75</v>
      </c>
      <c r="B12" s="49" t="s">
        <v>18</v>
      </c>
      <c r="C12" s="44" t="s">
        <v>15</v>
      </c>
      <c r="D12" s="26">
        <v>1</v>
      </c>
      <c r="E12" s="28">
        <v>1</v>
      </c>
      <c r="F12" s="63" t="s">
        <v>74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46" t="s">
        <v>23</v>
      </c>
      <c r="B13" s="49" t="s">
        <v>24</v>
      </c>
      <c r="C13" s="44" t="s">
        <v>15</v>
      </c>
      <c r="D13" s="26">
        <v>1</v>
      </c>
      <c r="E13" s="28">
        <v>1</v>
      </c>
      <c r="F13" s="63" t="s">
        <v>84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46" t="s">
        <v>20</v>
      </c>
      <c r="B14" s="49" t="s">
        <v>21</v>
      </c>
      <c r="C14" s="44" t="s">
        <v>15</v>
      </c>
      <c r="D14" s="26">
        <v>1</v>
      </c>
      <c r="E14" s="28">
        <v>1</v>
      </c>
      <c r="F14" s="63" t="s">
        <v>128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46" t="s">
        <v>76</v>
      </c>
      <c r="B15" s="49" t="s">
        <v>123</v>
      </c>
      <c r="C15" s="44" t="s">
        <v>15</v>
      </c>
      <c r="D15" s="26">
        <v>1</v>
      </c>
      <c r="E15" s="28">
        <v>1</v>
      </c>
      <c r="F15" s="63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46" t="s">
        <v>100</v>
      </c>
      <c r="B16" s="49"/>
      <c r="C16" s="44" t="s">
        <v>22</v>
      </c>
      <c r="D16" s="26">
        <v>1</v>
      </c>
      <c r="E16" s="28">
        <v>0</v>
      </c>
      <c r="F16" s="63"/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46" t="s">
        <v>25</v>
      </c>
      <c r="B17" s="49" t="s">
        <v>26</v>
      </c>
      <c r="C17" s="44" t="s">
        <v>22</v>
      </c>
      <c r="D17" s="26">
        <v>1</v>
      </c>
      <c r="E17" s="35">
        <v>1</v>
      </c>
      <c r="F17" s="63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46" t="s">
        <v>25</v>
      </c>
      <c r="B18" s="49" t="s">
        <v>26</v>
      </c>
      <c r="C18" s="44" t="s">
        <v>22</v>
      </c>
      <c r="D18" s="26">
        <v>1</v>
      </c>
      <c r="E18" s="28">
        <v>1</v>
      </c>
      <c r="F18" s="63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46" t="s">
        <v>77</v>
      </c>
      <c r="B19" s="49" t="s">
        <v>57</v>
      </c>
      <c r="C19" s="44" t="s">
        <v>22</v>
      </c>
      <c r="D19" s="26">
        <v>1</v>
      </c>
      <c r="E19" s="35">
        <v>1</v>
      </c>
      <c r="F19" s="63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46" t="s">
        <v>27</v>
      </c>
      <c r="B20" s="49" t="s">
        <v>28</v>
      </c>
      <c r="C20" s="44" t="s">
        <v>22</v>
      </c>
      <c r="D20" s="26">
        <v>1</v>
      </c>
      <c r="E20" s="28">
        <v>1</v>
      </c>
      <c r="F20" s="63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46" t="s">
        <v>29</v>
      </c>
      <c r="B21" s="49" t="s">
        <v>30</v>
      </c>
      <c r="C21" s="44" t="s">
        <v>22</v>
      </c>
      <c r="D21" s="26">
        <v>1</v>
      </c>
      <c r="E21" s="28">
        <v>1</v>
      </c>
      <c r="F21" s="63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46" t="s">
        <v>32</v>
      </c>
      <c r="B22" s="49" t="s">
        <v>33</v>
      </c>
      <c r="C22" s="44" t="s">
        <v>22</v>
      </c>
      <c r="D22" s="26">
        <v>1</v>
      </c>
      <c r="E22" s="28">
        <v>1</v>
      </c>
      <c r="F22" s="63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46" t="s">
        <v>35</v>
      </c>
      <c r="B23" s="49" t="s">
        <v>36</v>
      </c>
      <c r="C23" s="44" t="s">
        <v>22</v>
      </c>
      <c r="D23" s="26">
        <v>1</v>
      </c>
      <c r="E23" s="28">
        <v>0</v>
      </c>
      <c r="F23" s="63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46" t="s">
        <v>66</v>
      </c>
      <c r="B24" s="49" t="s">
        <v>67</v>
      </c>
      <c r="C24" s="44" t="s">
        <v>22</v>
      </c>
      <c r="D24" s="26">
        <v>1</v>
      </c>
      <c r="E24" s="28">
        <v>1</v>
      </c>
      <c r="F24" s="63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46" t="s">
        <v>100</v>
      </c>
      <c r="B25" s="49"/>
      <c r="C25" s="44" t="s">
        <v>22</v>
      </c>
      <c r="D25" s="26">
        <v>1</v>
      </c>
      <c r="E25" s="28">
        <v>0</v>
      </c>
      <c r="F25" s="62"/>
      <c r="G25" s="26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46" t="s">
        <v>101</v>
      </c>
      <c r="B26" s="49"/>
      <c r="C26" s="44" t="s">
        <v>102</v>
      </c>
      <c r="D26" s="26">
        <v>1</v>
      </c>
      <c r="E26" s="28">
        <v>0</v>
      </c>
      <c r="F26" s="62"/>
      <c r="G26" s="26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46" t="s">
        <v>101</v>
      </c>
      <c r="B27" s="49"/>
      <c r="C27" s="44" t="s">
        <v>102</v>
      </c>
      <c r="D27" s="26">
        <v>1</v>
      </c>
      <c r="E27" s="28">
        <v>0</v>
      </c>
      <c r="F27" s="62"/>
      <c r="G27" s="26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46" t="s">
        <v>101</v>
      </c>
      <c r="B28" s="49"/>
      <c r="C28" s="44" t="s">
        <v>102</v>
      </c>
      <c r="D28" s="26">
        <v>1</v>
      </c>
      <c r="E28" s="28">
        <v>0</v>
      </c>
      <c r="F28" s="62"/>
      <c r="G28" s="26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46" t="s">
        <v>101</v>
      </c>
      <c r="B29" s="49"/>
      <c r="C29" s="44" t="s">
        <v>102</v>
      </c>
      <c r="D29" s="26">
        <v>1</v>
      </c>
      <c r="E29" s="28">
        <v>0</v>
      </c>
      <c r="F29" s="62"/>
      <c r="G29" s="26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46" t="s">
        <v>101</v>
      </c>
      <c r="B30" s="49"/>
      <c r="C30" s="44" t="s">
        <v>102</v>
      </c>
      <c r="D30" s="26">
        <v>1</v>
      </c>
      <c r="E30" s="28">
        <v>0</v>
      </c>
      <c r="F30" s="62"/>
      <c r="G30" s="26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46" t="s">
        <v>38</v>
      </c>
      <c r="B31" s="49" t="s">
        <v>33</v>
      </c>
      <c r="C31" s="44" t="s">
        <v>99</v>
      </c>
      <c r="D31" s="26">
        <v>1</v>
      </c>
      <c r="E31" s="28">
        <v>0</v>
      </c>
      <c r="F31" s="63"/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46" t="s">
        <v>40</v>
      </c>
      <c r="B32" s="49" t="s">
        <v>33</v>
      </c>
      <c r="C32" s="44" t="s">
        <v>99</v>
      </c>
      <c r="D32" s="26">
        <v>1</v>
      </c>
      <c r="E32" s="28">
        <v>1</v>
      </c>
      <c r="F32" s="63" t="s">
        <v>41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46" t="s">
        <v>55</v>
      </c>
      <c r="B33" s="49" t="s">
        <v>124</v>
      </c>
      <c r="C33" s="44" t="s">
        <v>99</v>
      </c>
      <c r="D33" s="26">
        <v>1</v>
      </c>
      <c r="E33" s="28">
        <v>1</v>
      </c>
      <c r="F33" s="63" t="s">
        <v>80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46" t="s">
        <v>79</v>
      </c>
      <c r="B34" s="49" t="s">
        <v>18</v>
      </c>
      <c r="C34" s="44" t="s">
        <v>99</v>
      </c>
      <c r="D34" s="26">
        <v>1</v>
      </c>
      <c r="E34" s="28">
        <v>1</v>
      </c>
      <c r="F34" s="63" t="s">
        <v>62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46" t="s">
        <v>91</v>
      </c>
      <c r="B35" s="49" t="s">
        <v>28</v>
      </c>
      <c r="C35" s="44" t="s">
        <v>99</v>
      </c>
      <c r="D35" s="26">
        <v>1</v>
      </c>
      <c r="E35" s="28">
        <v>1</v>
      </c>
      <c r="F35" s="63" t="s">
        <v>152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46" t="s">
        <v>126</v>
      </c>
      <c r="B36" s="49" t="s">
        <v>30</v>
      </c>
      <c r="C36" s="44" t="s">
        <v>99</v>
      </c>
      <c r="D36" s="26">
        <v>1</v>
      </c>
      <c r="E36" s="28">
        <v>1</v>
      </c>
      <c r="F36" s="63" t="s">
        <v>145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46" t="s">
        <v>127</v>
      </c>
      <c r="B37" s="49" t="s">
        <v>28</v>
      </c>
      <c r="C37" s="44" t="s">
        <v>99</v>
      </c>
      <c r="D37" s="26">
        <v>1</v>
      </c>
      <c r="E37" s="28">
        <v>0</v>
      </c>
      <c r="F37" s="63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46" t="s">
        <v>115</v>
      </c>
      <c r="B38" s="49" t="s">
        <v>124</v>
      </c>
      <c r="C38" s="44" t="s">
        <v>99</v>
      </c>
      <c r="D38" s="26">
        <v>1</v>
      </c>
      <c r="E38" s="28">
        <v>1</v>
      </c>
      <c r="F38" s="63" t="s">
        <v>149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46" t="s">
        <v>116</v>
      </c>
      <c r="B39" s="49" t="s">
        <v>24</v>
      </c>
      <c r="C39" s="44" t="s">
        <v>99</v>
      </c>
      <c r="D39" s="26">
        <v>1</v>
      </c>
      <c r="E39" s="28">
        <v>1</v>
      </c>
      <c r="F39" s="63" t="s">
        <v>154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46" t="s">
        <v>117</v>
      </c>
      <c r="B40" s="49" t="s">
        <v>57</v>
      </c>
      <c r="C40" s="44" t="s">
        <v>99</v>
      </c>
      <c r="D40" s="26">
        <v>1</v>
      </c>
      <c r="E40" s="28">
        <v>1</v>
      </c>
      <c r="F40" s="63" t="s">
        <v>131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46" t="s">
        <v>117</v>
      </c>
      <c r="B41" s="49" t="s">
        <v>57</v>
      </c>
      <c r="C41" s="44" t="s">
        <v>99</v>
      </c>
      <c r="D41" s="26">
        <v>1</v>
      </c>
      <c r="E41" s="28">
        <v>1</v>
      </c>
      <c r="F41" s="63" t="s">
        <v>153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46" t="s">
        <v>118</v>
      </c>
      <c r="B42" s="49" t="s">
        <v>57</v>
      </c>
      <c r="C42" s="44" t="s">
        <v>99</v>
      </c>
      <c r="D42" s="26">
        <v>1</v>
      </c>
      <c r="E42" s="28">
        <v>1</v>
      </c>
      <c r="F42" s="63" t="s">
        <v>135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46" t="s">
        <v>119</v>
      </c>
      <c r="B43" s="49" t="s">
        <v>57</v>
      </c>
      <c r="C43" s="44" t="s">
        <v>99</v>
      </c>
      <c r="D43" s="26">
        <v>1</v>
      </c>
      <c r="E43" s="28">
        <v>1</v>
      </c>
      <c r="F43" s="63" t="s">
        <v>130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46" t="s">
        <v>120</v>
      </c>
      <c r="B44" s="49" t="s">
        <v>26</v>
      </c>
      <c r="C44" s="44" t="s">
        <v>99</v>
      </c>
      <c r="D44" s="26">
        <v>1</v>
      </c>
      <c r="E44" s="28">
        <v>1</v>
      </c>
      <c r="F44" s="63" t="s">
        <v>139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46" t="s">
        <v>121</v>
      </c>
      <c r="B45" s="49" t="s">
        <v>57</v>
      </c>
      <c r="C45" s="44" t="s">
        <v>99</v>
      </c>
      <c r="D45" s="26">
        <v>1</v>
      </c>
      <c r="E45" s="28">
        <v>0</v>
      </c>
      <c r="F45" s="63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46" t="s">
        <v>98</v>
      </c>
      <c r="B46" s="49" t="s">
        <v>57</v>
      </c>
      <c r="C46" s="44" t="s">
        <v>99</v>
      </c>
      <c r="D46" s="26">
        <v>1</v>
      </c>
      <c r="E46" s="28">
        <v>1</v>
      </c>
      <c r="F46" s="63" t="s">
        <v>132</v>
      </c>
      <c r="G46" s="26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46" t="s">
        <v>98</v>
      </c>
      <c r="B47" s="49"/>
      <c r="C47" s="44" t="s">
        <v>99</v>
      </c>
      <c r="D47" s="26">
        <v>1</v>
      </c>
      <c r="E47" s="28">
        <v>0</v>
      </c>
      <c r="F47" s="63"/>
      <c r="G47" s="26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46" t="s">
        <v>98</v>
      </c>
      <c r="B48" s="49"/>
      <c r="C48" s="44" t="s">
        <v>99</v>
      </c>
      <c r="D48" s="26">
        <v>1</v>
      </c>
      <c r="E48" s="28">
        <v>0</v>
      </c>
      <c r="F48" s="63"/>
      <c r="G48" s="26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46" t="s">
        <v>98</v>
      </c>
      <c r="B49" s="49"/>
      <c r="C49" s="44" t="s">
        <v>99</v>
      </c>
      <c r="D49" s="26">
        <v>1</v>
      </c>
      <c r="E49" s="28">
        <v>0</v>
      </c>
      <c r="F49" s="63"/>
      <c r="G49" s="26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46" t="s">
        <v>98</v>
      </c>
      <c r="B50" s="49"/>
      <c r="C50" s="44" t="s">
        <v>99</v>
      </c>
      <c r="D50" s="26">
        <v>1</v>
      </c>
      <c r="E50" s="28">
        <v>0</v>
      </c>
      <c r="F50" s="63"/>
      <c r="G50" s="26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46" t="s">
        <v>98</v>
      </c>
      <c r="B51" s="49"/>
      <c r="C51" s="44" t="s">
        <v>99</v>
      </c>
      <c r="D51" s="26">
        <v>1</v>
      </c>
      <c r="E51" s="28">
        <v>0</v>
      </c>
      <c r="F51" s="63"/>
      <c r="G51" s="26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46" t="s">
        <v>42</v>
      </c>
      <c r="B52" s="49" t="s">
        <v>43</v>
      </c>
      <c r="C52" s="44" t="s">
        <v>97</v>
      </c>
      <c r="D52" s="26">
        <v>1</v>
      </c>
      <c r="E52" s="28">
        <v>1</v>
      </c>
      <c r="F52" s="63" t="s">
        <v>44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46" t="s">
        <v>112</v>
      </c>
      <c r="B53" s="49" t="s">
        <v>26</v>
      </c>
      <c r="C53" s="44" t="s">
        <v>97</v>
      </c>
      <c r="D53" s="26">
        <v>1</v>
      </c>
      <c r="E53" s="28">
        <v>1</v>
      </c>
      <c r="F53" s="63" t="s">
        <v>137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46" t="s">
        <v>112</v>
      </c>
      <c r="B54" s="49" t="s">
        <v>26</v>
      </c>
      <c r="C54" s="44" t="s">
        <v>97</v>
      </c>
      <c r="D54" s="26">
        <v>1</v>
      </c>
      <c r="E54" s="28">
        <v>1</v>
      </c>
      <c r="F54" s="63" t="s">
        <v>143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46" t="s">
        <v>113</v>
      </c>
      <c r="B55" s="49" t="s">
        <v>67</v>
      </c>
      <c r="C55" s="44" t="s">
        <v>97</v>
      </c>
      <c r="D55" s="26">
        <v>1</v>
      </c>
      <c r="E55" s="28">
        <v>1</v>
      </c>
      <c r="F55" s="63" t="s">
        <v>138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46" t="s">
        <v>114</v>
      </c>
      <c r="B56" s="49" t="s">
        <v>28</v>
      </c>
      <c r="C56" s="44" t="s">
        <v>97</v>
      </c>
      <c r="D56" s="26">
        <v>1</v>
      </c>
      <c r="E56" s="28">
        <v>0</v>
      </c>
      <c r="F56" s="63"/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46" t="s">
        <v>45</v>
      </c>
      <c r="B57" s="49" t="s">
        <v>43</v>
      </c>
      <c r="C57" s="44" t="s">
        <v>96</v>
      </c>
      <c r="D57" s="26">
        <v>1</v>
      </c>
      <c r="E57" s="28">
        <v>1</v>
      </c>
      <c r="F57" s="63" t="s">
        <v>68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46" t="s">
        <v>106</v>
      </c>
      <c r="B58" s="49" t="s">
        <v>122</v>
      </c>
      <c r="C58" s="44" t="s">
        <v>96</v>
      </c>
      <c r="D58" s="26">
        <v>1</v>
      </c>
      <c r="E58" s="28">
        <v>1</v>
      </c>
      <c r="F58" s="63" t="s">
        <v>129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46" t="s">
        <v>107</v>
      </c>
      <c r="B59" s="49" t="s">
        <v>26</v>
      </c>
      <c r="C59" s="44" t="s">
        <v>96</v>
      </c>
      <c r="D59" s="26">
        <v>1</v>
      </c>
      <c r="E59" s="28">
        <v>1</v>
      </c>
      <c r="F59" s="63" t="s">
        <v>141</v>
      </c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46" t="s">
        <v>108</v>
      </c>
      <c r="B60" s="49" t="s">
        <v>26</v>
      </c>
      <c r="C60" s="44" t="s">
        <v>96</v>
      </c>
      <c r="D60" s="26">
        <v>1</v>
      </c>
      <c r="E60" s="28">
        <v>1</v>
      </c>
      <c r="F60" s="63" t="s">
        <v>151</v>
      </c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46" t="s">
        <v>109</v>
      </c>
      <c r="B61" s="49" t="s">
        <v>24</v>
      </c>
      <c r="C61" s="44" t="s">
        <v>96</v>
      </c>
      <c r="D61" s="26">
        <v>1</v>
      </c>
      <c r="E61" s="28">
        <v>1</v>
      </c>
      <c r="F61" s="63" t="s">
        <v>147</v>
      </c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46" t="s">
        <v>110</v>
      </c>
      <c r="B62" s="49" t="s">
        <v>67</v>
      </c>
      <c r="C62" s="44" t="s">
        <v>96</v>
      </c>
      <c r="D62" s="26">
        <v>1</v>
      </c>
      <c r="E62" s="28">
        <v>1</v>
      </c>
      <c r="F62" s="63" t="s">
        <v>142</v>
      </c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46" t="s">
        <v>111</v>
      </c>
      <c r="B63" s="49" t="s">
        <v>33</v>
      </c>
      <c r="C63" s="44" t="s">
        <v>96</v>
      </c>
      <c r="D63" s="26">
        <v>1</v>
      </c>
      <c r="E63" s="28">
        <v>1</v>
      </c>
      <c r="F63" s="63" t="s">
        <v>146</v>
      </c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46" t="s">
        <v>95</v>
      </c>
      <c r="B64" s="49"/>
      <c r="C64" s="44" t="s">
        <v>96</v>
      </c>
      <c r="D64" s="26">
        <v>1</v>
      </c>
      <c r="E64" s="28">
        <v>0</v>
      </c>
      <c r="F64" s="63"/>
      <c r="G64" s="26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46" t="s">
        <v>103</v>
      </c>
      <c r="B65" s="49" t="s">
        <v>33</v>
      </c>
      <c r="C65" s="44" t="s">
        <v>94</v>
      </c>
      <c r="D65" s="26">
        <v>1</v>
      </c>
      <c r="E65" s="28">
        <v>0</v>
      </c>
      <c r="F65" s="6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46" t="s">
        <v>104</v>
      </c>
      <c r="B66" s="49" t="s">
        <v>57</v>
      </c>
      <c r="C66" s="44" t="s">
        <v>94</v>
      </c>
      <c r="D66" s="26">
        <v>1</v>
      </c>
      <c r="E66" s="28">
        <v>0</v>
      </c>
      <c r="F66" s="63"/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46" t="s">
        <v>104</v>
      </c>
      <c r="B67" s="49" t="s">
        <v>57</v>
      </c>
      <c r="C67" s="44" t="s">
        <v>94</v>
      </c>
      <c r="D67" s="26">
        <v>1</v>
      </c>
      <c r="E67" s="28">
        <v>1</v>
      </c>
      <c r="F67" s="63" t="s">
        <v>148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46" t="s">
        <v>105</v>
      </c>
      <c r="B68" s="49" t="s">
        <v>124</v>
      </c>
      <c r="C68" s="44" t="s">
        <v>94</v>
      </c>
      <c r="D68" s="26">
        <v>1</v>
      </c>
      <c r="E68" s="28">
        <v>1</v>
      </c>
      <c r="F68" s="63" t="s">
        <v>144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46" t="s">
        <v>133</v>
      </c>
      <c r="B69" s="56" t="s">
        <v>26</v>
      </c>
      <c r="C69" s="44" t="s">
        <v>94</v>
      </c>
      <c r="D69" s="26">
        <v>1</v>
      </c>
      <c r="E69" s="28">
        <v>1</v>
      </c>
      <c r="F69" s="63" t="s">
        <v>134</v>
      </c>
      <c r="G69" s="26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46" t="s">
        <v>93</v>
      </c>
      <c r="B70" s="56" t="s">
        <v>26</v>
      </c>
      <c r="C70" s="44" t="s">
        <v>94</v>
      </c>
      <c r="D70" s="26">
        <v>1</v>
      </c>
      <c r="E70" s="28">
        <v>1</v>
      </c>
      <c r="F70" s="63" t="s">
        <v>136</v>
      </c>
      <c r="G70" s="26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57" t="s">
        <v>93</v>
      </c>
      <c r="B71" s="58"/>
      <c r="C71" s="59" t="s">
        <v>94</v>
      </c>
      <c r="D71" s="27">
        <v>1</v>
      </c>
      <c r="E71" s="28">
        <v>0</v>
      </c>
      <c r="F71" s="64"/>
      <c r="G71" s="61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70"/>
      <c r="B72" s="70"/>
      <c r="C72" s="9" t="s">
        <v>46</v>
      </c>
      <c r="D72" s="9">
        <f>SUM(D6:D71)</f>
        <v>66</v>
      </c>
      <c r="E72" s="9">
        <f>SUM(E6:E71)</f>
        <v>45</v>
      </c>
      <c r="F72" s="10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2"/>
      <c r="B73" s="12"/>
      <c r="C73" s="12"/>
      <c r="D73" s="13"/>
      <c r="E73" s="13"/>
      <c r="F73" s="14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5"/>
      <c r="B74" s="15"/>
      <c r="C74" s="15"/>
      <c r="D74" s="15"/>
      <c r="E74" s="15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69" t="s">
        <v>47</v>
      </c>
      <c r="B75" s="69"/>
      <c r="C75" s="69"/>
      <c r="D75" s="69"/>
      <c r="E75" s="69"/>
      <c r="F75" s="69"/>
      <c r="G75" s="6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67" t="s">
        <v>1</v>
      </c>
      <c r="B76" s="67" t="s">
        <v>2</v>
      </c>
      <c r="C76" s="67" t="s">
        <v>3</v>
      </c>
      <c r="D76" s="67" t="s">
        <v>4</v>
      </c>
      <c r="E76" s="67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6" t="s">
        <v>48</v>
      </c>
      <c r="B77" s="5" t="s">
        <v>49</v>
      </c>
      <c r="C77" s="5" t="s">
        <v>50</v>
      </c>
      <c r="D77" s="17">
        <v>1</v>
      </c>
      <c r="E77" s="6">
        <v>1</v>
      </c>
      <c r="F77" s="37" t="s">
        <v>85</v>
      </c>
      <c r="G77" s="18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6" t="s">
        <v>52</v>
      </c>
      <c r="B78" s="5" t="s">
        <v>49</v>
      </c>
      <c r="C78" s="5" t="s">
        <v>50</v>
      </c>
      <c r="D78" s="17">
        <v>1</v>
      </c>
      <c r="E78" s="6">
        <v>1</v>
      </c>
      <c r="F78" s="38" t="s">
        <v>68</v>
      </c>
      <c r="G78" s="19" t="s">
        <v>51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6" t="s">
        <v>52</v>
      </c>
      <c r="B79" s="5" t="s">
        <v>49</v>
      </c>
      <c r="C79" s="5" t="s">
        <v>50</v>
      </c>
      <c r="D79" s="17">
        <v>1</v>
      </c>
      <c r="E79" s="6">
        <v>1</v>
      </c>
      <c r="F79" s="39" t="s">
        <v>147</v>
      </c>
      <c r="G79" s="20" t="s">
        <v>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1"/>
      <c r="B80" s="21"/>
      <c r="C80" s="9" t="s">
        <v>46</v>
      </c>
      <c r="D80" s="9">
        <f>SUM(D77:D79)</f>
        <v>3</v>
      </c>
      <c r="E80" s="9">
        <f>SUM(E77:E79)</f>
        <v>3</v>
      </c>
      <c r="F80" s="22"/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68" customFormat="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68" customFormat="1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68" customFormat="1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 spans="1:21" s="68" customFormat="1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 spans="1:21" s="68" customFormat="1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68" customFormat="1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 spans="1:21" s="68" customFormat="1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 spans="1:21" s="68" customFormat="1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1:21" s="68" customFormat="1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68" customFormat="1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 spans="1:21" s="68" customFormat="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autoFilter ref="A5:G72"/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topLeftCell="A58" workbookViewId="0">
      <selection activeCell="D69" sqref="D69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67" t="s">
        <v>2</v>
      </c>
      <c r="C5" s="67" t="s">
        <v>3</v>
      </c>
      <c r="D5" s="67" t="s">
        <v>4</v>
      </c>
      <c r="E5" s="67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45" t="s">
        <v>8</v>
      </c>
      <c r="B6" s="49" t="s">
        <v>9</v>
      </c>
      <c r="C6" s="50" t="s">
        <v>10</v>
      </c>
      <c r="D6" s="26">
        <v>1</v>
      </c>
      <c r="E6" s="28">
        <v>1</v>
      </c>
      <c r="F6" s="63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46" t="s">
        <v>12</v>
      </c>
      <c r="B7" s="49" t="s">
        <v>13</v>
      </c>
      <c r="C7" s="44" t="s">
        <v>10</v>
      </c>
      <c r="D7" s="26">
        <v>1</v>
      </c>
      <c r="E7" s="28">
        <v>1</v>
      </c>
      <c r="F7" s="63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46" t="s">
        <v>82</v>
      </c>
      <c r="B8" s="49" t="s">
        <v>124</v>
      </c>
      <c r="C8" s="44" t="s">
        <v>10</v>
      </c>
      <c r="D8" s="26">
        <v>1</v>
      </c>
      <c r="E8" s="28">
        <v>1</v>
      </c>
      <c r="F8" s="63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46" t="s">
        <v>81</v>
      </c>
      <c r="B9" s="49" t="s">
        <v>125</v>
      </c>
      <c r="C9" s="44" t="s">
        <v>15</v>
      </c>
      <c r="D9" s="26">
        <v>1</v>
      </c>
      <c r="E9" s="28">
        <v>1</v>
      </c>
      <c r="F9" s="63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46" t="s">
        <v>54</v>
      </c>
      <c r="B10" s="49" t="s">
        <v>14</v>
      </c>
      <c r="C10" s="44" t="s">
        <v>15</v>
      </c>
      <c r="D10" s="26">
        <v>1</v>
      </c>
      <c r="E10" s="28">
        <v>1</v>
      </c>
      <c r="F10" s="63" t="s">
        <v>92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46" t="s">
        <v>63</v>
      </c>
      <c r="B11" s="49" t="s">
        <v>64</v>
      </c>
      <c r="C11" s="44" t="s">
        <v>15</v>
      </c>
      <c r="D11" s="26">
        <v>1</v>
      </c>
      <c r="E11" s="28">
        <v>1</v>
      </c>
      <c r="F11" s="63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46" t="s">
        <v>75</v>
      </c>
      <c r="B12" s="49" t="s">
        <v>18</v>
      </c>
      <c r="C12" s="44" t="s">
        <v>15</v>
      </c>
      <c r="D12" s="26">
        <v>1</v>
      </c>
      <c r="E12" s="28">
        <v>1</v>
      </c>
      <c r="F12" s="63" t="s">
        <v>74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46" t="s">
        <v>23</v>
      </c>
      <c r="B13" s="49" t="s">
        <v>24</v>
      </c>
      <c r="C13" s="44" t="s">
        <v>15</v>
      </c>
      <c r="D13" s="26">
        <v>1</v>
      </c>
      <c r="E13" s="28">
        <v>1</v>
      </c>
      <c r="F13" s="63" t="s">
        <v>84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46" t="s">
        <v>20</v>
      </c>
      <c r="B14" s="49" t="s">
        <v>21</v>
      </c>
      <c r="C14" s="44" t="s">
        <v>15</v>
      </c>
      <c r="D14" s="26">
        <v>1</v>
      </c>
      <c r="E14" s="28">
        <v>1</v>
      </c>
      <c r="F14" s="63" t="s">
        <v>128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46" t="s">
        <v>76</v>
      </c>
      <c r="B15" s="49" t="s">
        <v>123</v>
      </c>
      <c r="C15" s="44" t="s">
        <v>15</v>
      </c>
      <c r="D15" s="26">
        <v>1</v>
      </c>
      <c r="E15" s="28">
        <v>1</v>
      </c>
      <c r="F15" s="63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46" t="s">
        <v>100</v>
      </c>
      <c r="B16" s="49"/>
      <c r="C16" s="44" t="s">
        <v>22</v>
      </c>
      <c r="D16" s="26">
        <v>1</v>
      </c>
      <c r="E16" s="28">
        <v>0</v>
      </c>
      <c r="F16" s="63"/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46" t="s">
        <v>25</v>
      </c>
      <c r="B17" s="49" t="s">
        <v>26</v>
      </c>
      <c r="C17" s="44" t="s">
        <v>22</v>
      </c>
      <c r="D17" s="26">
        <v>1</v>
      </c>
      <c r="E17" s="35">
        <v>1</v>
      </c>
      <c r="F17" s="63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46" t="s">
        <v>25</v>
      </c>
      <c r="B18" s="49" t="s">
        <v>26</v>
      </c>
      <c r="C18" s="44" t="s">
        <v>22</v>
      </c>
      <c r="D18" s="26">
        <v>1</v>
      </c>
      <c r="E18" s="28">
        <v>1</v>
      </c>
      <c r="F18" s="63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46" t="s">
        <v>77</v>
      </c>
      <c r="B19" s="49" t="s">
        <v>57</v>
      </c>
      <c r="C19" s="44" t="s">
        <v>22</v>
      </c>
      <c r="D19" s="26">
        <v>1</v>
      </c>
      <c r="E19" s="35">
        <v>1</v>
      </c>
      <c r="F19" s="63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46" t="s">
        <v>27</v>
      </c>
      <c r="B20" s="49" t="s">
        <v>28</v>
      </c>
      <c r="C20" s="44" t="s">
        <v>22</v>
      </c>
      <c r="D20" s="26">
        <v>1</v>
      </c>
      <c r="E20" s="28">
        <v>1</v>
      </c>
      <c r="F20" s="63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46" t="s">
        <v>29</v>
      </c>
      <c r="B21" s="49" t="s">
        <v>30</v>
      </c>
      <c r="C21" s="44" t="s">
        <v>22</v>
      </c>
      <c r="D21" s="26">
        <v>1</v>
      </c>
      <c r="E21" s="28">
        <v>1</v>
      </c>
      <c r="F21" s="63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46" t="s">
        <v>32</v>
      </c>
      <c r="B22" s="49" t="s">
        <v>33</v>
      </c>
      <c r="C22" s="44" t="s">
        <v>22</v>
      </c>
      <c r="D22" s="26">
        <v>1</v>
      </c>
      <c r="E22" s="28">
        <v>1</v>
      </c>
      <c r="F22" s="63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46" t="s">
        <v>35</v>
      </c>
      <c r="B23" s="49" t="s">
        <v>36</v>
      </c>
      <c r="C23" s="44" t="s">
        <v>22</v>
      </c>
      <c r="D23" s="26">
        <v>1</v>
      </c>
      <c r="E23" s="28">
        <v>0</v>
      </c>
      <c r="F23" s="63"/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46" t="s">
        <v>66</v>
      </c>
      <c r="B24" s="49" t="s">
        <v>67</v>
      </c>
      <c r="C24" s="44" t="s">
        <v>22</v>
      </c>
      <c r="D24" s="26">
        <v>1</v>
      </c>
      <c r="E24" s="28">
        <v>1</v>
      </c>
      <c r="F24" s="63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46" t="s">
        <v>100</v>
      </c>
      <c r="B25" s="49"/>
      <c r="C25" s="44" t="s">
        <v>22</v>
      </c>
      <c r="D25" s="26">
        <v>1</v>
      </c>
      <c r="E25" s="28">
        <v>0</v>
      </c>
      <c r="F25" s="62"/>
      <c r="G25" s="26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46" t="s">
        <v>101</v>
      </c>
      <c r="B26" s="49"/>
      <c r="C26" s="44" t="s">
        <v>102</v>
      </c>
      <c r="D26" s="26">
        <v>1</v>
      </c>
      <c r="E26" s="28">
        <v>0</v>
      </c>
      <c r="F26" s="62"/>
      <c r="G26" s="26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46" t="s">
        <v>101</v>
      </c>
      <c r="B27" s="49"/>
      <c r="C27" s="44" t="s">
        <v>102</v>
      </c>
      <c r="D27" s="26">
        <v>1</v>
      </c>
      <c r="E27" s="28">
        <v>0</v>
      </c>
      <c r="F27" s="62"/>
      <c r="G27" s="26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46" t="s">
        <v>101</v>
      </c>
      <c r="B28" s="49"/>
      <c r="C28" s="44" t="s">
        <v>102</v>
      </c>
      <c r="D28" s="26">
        <v>1</v>
      </c>
      <c r="E28" s="28">
        <v>0</v>
      </c>
      <c r="F28" s="62"/>
      <c r="G28" s="26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46" t="s">
        <v>101</v>
      </c>
      <c r="B29" s="49"/>
      <c r="C29" s="44" t="s">
        <v>102</v>
      </c>
      <c r="D29" s="26">
        <v>1</v>
      </c>
      <c r="E29" s="28">
        <v>0</v>
      </c>
      <c r="F29" s="62"/>
      <c r="G29" s="26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46" t="s">
        <v>101</v>
      </c>
      <c r="B30" s="49"/>
      <c r="C30" s="44" t="s">
        <v>102</v>
      </c>
      <c r="D30" s="26">
        <v>1</v>
      </c>
      <c r="E30" s="28">
        <v>0</v>
      </c>
      <c r="F30" s="62"/>
      <c r="G30" s="26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46" t="s">
        <v>38</v>
      </c>
      <c r="B31" s="49" t="s">
        <v>33</v>
      </c>
      <c r="C31" s="44" t="s">
        <v>99</v>
      </c>
      <c r="D31" s="26">
        <v>1</v>
      </c>
      <c r="E31" s="28">
        <v>0</v>
      </c>
      <c r="F31" s="63"/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46" t="s">
        <v>40</v>
      </c>
      <c r="B32" s="49" t="s">
        <v>33</v>
      </c>
      <c r="C32" s="44" t="s">
        <v>99</v>
      </c>
      <c r="D32" s="26">
        <v>1</v>
      </c>
      <c r="E32" s="28">
        <v>1</v>
      </c>
      <c r="F32" s="63" t="s">
        <v>41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46" t="s">
        <v>55</v>
      </c>
      <c r="B33" s="49" t="s">
        <v>124</v>
      </c>
      <c r="C33" s="44" t="s">
        <v>99</v>
      </c>
      <c r="D33" s="26">
        <v>1</v>
      </c>
      <c r="E33" s="28">
        <v>1</v>
      </c>
      <c r="F33" s="63" t="s">
        <v>80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46" t="s">
        <v>79</v>
      </c>
      <c r="B34" s="49" t="s">
        <v>18</v>
      </c>
      <c r="C34" s="44" t="s">
        <v>99</v>
      </c>
      <c r="D34" s="26">
        <v>1</v>
      </c>
      <c r="E34" s="28">
        <v>1</v>
      </c>
      <c r="F34" s="63" t="s">
        <v>62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46" t="s">
        <v>91</v>
      </c>
      <c r="B35" s="49" t="s">
        <v>28</v>
      </c>
      <c r="C35" s="44" t="s">
        <v>99</v>
      </c>
      <c r="D35" s="26">
        <v>1</v>
      </c>
      <c r="E35" s="28">
        <v>1</v>
      </c>
      <c r="F35" s="63" t="s">
        <v>152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46" t="s">
        <v>126</v>
      </c>
      <c r="B36" s="49" t="s">
        <v>30</v>
      </c>
      <c r="C36" s="44" t="s">
        <v>99</v>
      </c>
      <c r="D36" s="26">
        <v>1</v>
      </c>
      <c r="E36" s="28">
        <v>1</v>
      </c>
      <c r="F36" s="63" t="s">
        <v>145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46" t="s">
        <v>127</v>
      </c>
      <c r="B37" s="49" t="s">
        <v>28</v>
      </c>
      <c r="C37" s="44" t="s">
        <v>99</v>
      </c>
      <c r="D37" s="26">
        <v>1</v>
      </c>
      <c r="E37" s="28">
        <v>0</v>
      </c>
      <c r="F37" s="63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46" t="s">
        <v>115</v>
      </c>
      <c r="B38" s="49" t="s">
        <v>124</v>
      </c>
      <c r="C38" s="44" t="s">
        <v>99</v>
      </c>
      <c r="D38" s="26">
        <v>1</v>
      </c>
      <c r="E38" s="28">
        <v>1</v>
      </c>
      <c r="F38" s="63" t="s">
        <v>149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46" t="s">
        <v>116</v>
      </c>
      <c r="B39" s="49" t="s">
        <v>24</v>
      </c>
      <c r="C39" s="44" t="s">
        <v>99</v>
      </c>
      <c r="D39" s="26">
        <v>1</v>
      </c>
      <c r="E39" s="28">
        <v>1</v>
      </c>
      <c r="F39" s="63" t="s">
        <v>154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46" t="s">
        <v>117</v>
      </c>
      <c r="B40" s="49" t="s">
        <v>57</v>
      </c>
      <c r="C40" s="44" t="s">
        <v>99</v>
      </c>
      <c r="D40" s="26">
        <v>1</v>
      </c>
      <c r="E40" s="28">
        <v>1</v>
      </c>
      <c r="F40" s="63" t="s">
        <v>131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46" t="s">
        <v>117</v>
      </c>
      <c r="B41" s="49" t="s">
        <v>57</v>
      </c>
      <c r="C41" s="44" t="s">
        <v>99</v>
      </c>
      <c r="D41" s="26">
        <v>1</v>
      </c>
      <c r="E41" s="28">
        <v>1</v>
      </c>
      <c r="F41" s="63" t="s">
        <v>153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46" t="s">
        <v>118</v>
      </c>
      <c r="B42" s="49" t="s">
        <v>57</v>
      </c>
      <c r="C42" s="44" t="s">
        <v>99</v>
      </c>
      <c r="D42" s="26">
        <v>1</v>
      </c>
      <c r="E42" s="28">
        <v>1</v>
      </c>
      <c r="F42" s="63" t="s">
        <v>135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46" t="s">
        <v>119</v>
      </c>
      <c r="B43" s="49" t="s">
        <v>57</v>
      </c>
      <c r="C43" s="44" t="s">
        <v>99</v>
      </c>
      <c r="D43" s="26">
        <v>1</v>
      </c>
      <c r="E43" s="28">
        <v>1</v>
      </c>
      <c r="F43" s="63" t="s">
        <v>130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46" t="s">
        <v>120</v>
      </c>
      <c r="B44" s="49" t="s">
        <v>26</v>
      </c>
      <c r="C44" s="44" t="s">
        <v>99</v>
      </c>
      <c r="D44" s="26">
        <v>1</v>
      </c>
      <c r="E44" s="28">
        <v>1</v>
      </c>
      <c r="F44" s="63" t="s">
        <v>139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46" t="s">
        <v>121</v>
      </c>
      <c r="B45" s="49" t="s">
        <v>57</v>
      </c>
      <c r="C45" s="44" t="s">
        <v>99</v>
      </c>
      <c r="D45" s="26">
        <v>1</v>
      </c>
      <c r="E45" s="28">
        <v>0</v>
      </c>
      <c r="F45" s="63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46" t="s">
        <v>98</v>
      </c>
      <c r="B46" s="49" t="s">
        <v>57</v>
      </c>
      <c r="C46" s="44" t="s">
        <v>99</v>
      </c>
      <c r="D46" s="26">
        <v>1</v>
      </c>
      <c r="E46" s="28">
        <v>1</v>
      </c>
      <c r="F46" s="63" t="s">
        <v>132</v>
      </c>
      <c r="G46" s="26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46" t="s">
        <v>98</v>
      </c>
      <c r="B47" s="49"/>
      <c r="C47" s="44" t="s">
        <v>99</v>
      </c>
      <c r="D47" s="26">
        <v>1</v>
      </c>
      <c r="E47" s="28">
        <v>0</v>
      </c>
      <c r="F47" s="63"/>
      <c r="G47" s="26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46" t="s">
        <v>98</v>
      </c>
      <c r="B48" s="49"/>
      <c r="C48" s="44" t="s">
        <v>99</v>
      </c>
      <c r="D48" s="26">
        <v>1</v>
      </c>
      <c r="E48" s="28">
        <v>0</v>
      </c>
      <c r="F48" s="63"/>
      <c r="G48" s="26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46" t="s">
        <v>98</v>
      </c>
      <c r="B49" s="49"/>
      <c r="C49" s="44" t="s">
        <v>99</v>
      </c>
      <c r="D49" s="26">
        <v>1</v>
      </c>
      <c r="E49" s="28">
        <v>0</v>
      </c>
      <c r="F49" s="63"/>
      <c r="G49" s="26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46" t="s">
        <v>98</v>
      </c>
      <c r="B50" s="49"/>
      <c r="C50" s="44" t="s">
        <v>99</v>
      </c>
      <c r="D50" s="26">
        <v>1</v>
      </c>
      <c r="E50" s="28">
        <v>0</v>
      </c>
      <c r="F50" s="63"/>
      <c r="G50" s="26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46" t="s">
        <v>98</v>
      </c>
      <c r="B51" s="49"/>
      <c r="C51" s="44" t="s">
        <v>99</v>
      </c>
      <c r="D51" s="26">
        <v>1</v>
      </c>
      <c r="E51" s="28">
        <v>0</v>
      </c>
      <c r="F51" s="63"/>
      <c r="G51" s="26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46" t="s">
        <v>42</v>
      </c>
      <c r="B52" s="49" t="s">
        <v>43</v>
      </c>
      <c r="C52" s="44" t="s">
        <v>97</v>
      </c>
      <c r="D52" s="26">
        <v>1</v>
      </c>
      <c r="E52" s="28">
        <v>1</v>
      </c>
      <c r="F52" s="63" t="s">
        <v>44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46" t="s">
        <v>112</v>
      </c>
      <c r="B53" s="49" t="s">
        <v>26</v>
      </c>
      <c r="C53" s="44" t="s">
        <v>97</v>
      </c>
      <c r="D53" s="26">
        <v>1</v>
      </c>
      <c r="E53" s="28">
        <v>1</v>
      </c>
      <c r="F53" s="63" t="s">
        <v>137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46" t="s">
        <v>112</v>
      </c>
      <c r="B54" s="49" t="s">
        <v>26</v>
      </c>
      <c r="C54" s="44" t="s">
        <v>97</v>
      </c>
      <c r="D54" s="26">
        <v>1</v>
      </c>
      <c r="E54" s="28">
        <v>1</v>
      </c>
      <c r="F54" s="63" t="s">
        <v>143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46" t="s">
        <v>113</v>
      </c>
      <c r="B55" s="49" t="s">
        <v>67</v>
      </c>
      <c r="C55" s="44" t="s">
        <v>97</v>
      </c>
      <c r="D55" s="26">
        <v>1</v>
      </c>
      <c r="E55" s="28">
        <v>1</v>
      </c>
      <c r="F55" s="63" t="s">
        <v>138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46" t="s">
        <v>114</v>
      </c>
      <c r="B56" s="49" t="s">
        <v>28</v>
      </c>
      <c r="C56" s="44" t="s">
        <v>97</v>
      </c>
      <c r="D56" s="26">
        <v>1</v>
      </c>
      <c r="E56" s="28">
        <v>0</v>
      </c>
      <c r="F56" s="63"/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46" t="s">
        <v>45</v>
      </c>
      <c r="B57" s="49" t="s">
        <v>43</v>
      </c>
      <c r="C57" s="44" t="s">
        <v>96</v>
      </c>
      <c r="D57" s="26">
        <v>1</v>
      </c>
      <c r="E57" s="28">
        <v>1</v>
      </c>
      <c r="F57" s="63" t="s">
        <v>68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46" t="s">
        <v>106</v>
      </c>
      <c r="B58" s="49" t="s">
        <v>122</v>
      </c>
      <c r="C58" s="44" t="s">
        <v>96</v>
      </c>
      <c r="D58" s="26">
        <v>1</v>
      </c>
      <c r="E58" s="28">
        <v>1</v>
      </c>
      <c r="F58" s="63" t="s">
        <v>129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46" t="s">
        <v>107</v>
      </c>
      <c r="B59" s="49" t="s">
        <v>26</v>
      </c>
      <c r="C59" s="44" t="s">
        <v>96</v>
      </c>
      <c r="D59" s="26">
        <v>1</v>
      </c>
      <c r="E59" s="28">
        <v>1</v>
      </c>
      <c r="F59" s="63" t="s">
        <v>141</v>
      </c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46" t="s">
        <v>108</v>
      </c>
      <c r="B60" s="49" t="s">
        <v>26</v>
      </c>
      <c r="C60" s="44" t="s">
        <v>96</v>
      </c>
      <c r="D60" s="26">
        <v>1</v>
      </c>
      <c r="E60" s="28">
        <v>1</v>
      </c>
      <c r="F60" s="63" t="s">
        <v>151</v>
      </c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46" t="s">
        <v>109</v>
      </c>
      <c r="B61" s="49" t="s">
        <v>24</v>
      </c>
      <c r="C61" s="44" t="s">
        <v>96</v>
      </c>
      <c r="D61" s="26">
        <v>1</v>
      </c>
      <c r="E61" s="28">
        <v>1</v>
      </c>
      <c r="F61" s="63" t="s">
        <v>147</v>
      </c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46" t="s">
        <v>110</v>
      </c>
      <c r="B62" s="49" t="s">
        <v>67</v>
      </c>
      <c r="C62" s="44" t="s">
        <v>96</v>
      </c>
      <c r="D62" s="26">
        <v>1</v>
      </c>
      <c r="E62" s="28">
        <v>1</v>
      </c>
      <c r="F62" s="63" t="s">
        <v>142</v>
      </c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46" t="s">
        <v>111</v>
      </c>
      <c r="B63" s="49" t="s">
        <v>33</v>
      </c>
      <c r="C63" s="44" t="s">
        <v>96</v>
      </c>
      <c r="D63" s="26">
        <v>1</v>
      </c>
      <c r="E63" s="28">
        <v>1</v>
      </c>
      <c r="F63" s="63" t="s">
        <v>146</v>
      </c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46" t="s">
        <v>95</v>
      </c>
      <c r="B64" s="49"/>
      <c r="C64" s="44" t="s">
        <v>96</v>
      </c>
      <c r="D64" s="26">
        <v>1</v>
      </c>
      <c r="E64" s="28">
        <v>0</v>
      </c>
      <c r="F64" s="63"/>
      <c r="G64" s="26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46" t="s">
        <v>103</v>
      </c>
      <c r="B65" s="49" t="s">
        <v>33</v>
      </c>
      <c r="C65" s="44" t="s">
        <v>94</v>
      </c>
      <c r="D65" s="26">
        <v>1</v>
      </c>
      <c r="E65" s="28">
        <v>0</v>
      </c>
      <c r="F65" s="6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46" t="s">
        <v>104</v>
      </c>
      <c r="B66" s="49" t="s">
        <v>57</v>
      </c>
      <c r="C66" s="44" t="s">
        <v>94</v>
      </c>
      <c r="D66" s="26">
        <v>1</v>
      </c>
      <c r="E66" s="28">
        <v>0</v>
      </c>
      <c r="F66" s="63"/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46" t="s">
        <v>104</v>
      </c>
      <c r="B67" s="49" t="s">
        <v>57</v>
      </c>
      <c r="C67" s="44" t="s">
        <v>94</v>
      </c>
      <c r="D67" s="26">
        <v>1</v>
      </c>
      <c r="E67" s="28">
        <v>1</v>
      </c>
      <c r="F67" s="63" t="s">
        <v>148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46" t="s">
        <v>105</v>
      </c>
      <c r="B68" s="49" t="s">
        <v>124</v>
      </c>
      <c r="C68" s="44" t="s">
        <v>94</v>
      </c>
      <c r="D68" s="26">
        <v>1</v>
      </c>
      <c r="E68" s="28">
        <v>1</v>
      </c>
      <c r="F68" s="63" t="s">
        <v>144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46" t="s">
        <v>133</v>
      </c>
      <c r="B69" s="56" t="s">
        <v>26</v>
      </c>
      <c r="C69" s="44" t="s">
        <v>94</v>
      </c>
      <c r="D69" s="26">
        <v>1</v>
      </c>
      <c r="E69" s="28">
        <v>1</v>
      </c>
      <c r="F69" s="63" t="s">
        <v>134</v>
      </c>
      <c r="G69" s="26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46" t="s">
        <v>93</v>
      </c>
      <c r="B70" s="56" t="s">
        <v>26</v>
      </c>
      <c r="C70" s="44" t="s">
        <v>94</v>
      </c>
      <c r="D70" s="26">
        <v>1</v>
      </c>
      <c r="E70" s="28">
        <v>1</v>
      </c>
      <c r="F70" s="63" t="s">
        <v>136</v>
      </c>
      <c r="G70" s="26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57" t="s">
        <v>93</v>
      </c>
      <c r="B71" s="58"/>
      <c r="C71" s="59" t="s">
        <v>94</v>
      </c>
      <c r="D71" s="27">
        <v>1</v>
      </c>
      <c r="E71" s="28">
        <v>0</v>
      </c>
      <c r="F71" s="64"/>
      <c r="G71" s="61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70"/>
      <c r="B72" s="70"/>
      <c r="C72" s="9" t="s">
        <v>46</v>
      </c>
      <c r="D72" s="9">
        <f>SUM(D6:D71)</f>
        <v>66</v>
      </c>
      <c r="E72" s="9">
        <f>SUM(E6:E71)</f>
        <v>45</v>
      </c>
      <c r="F72" s="10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2"/>
      <c r="B73" s="12"/>
      <c r="C73" s="12"/>
      <c r="D73" s="13"/>
      <c r="E73" s="13"/>
      <c r="F73" s="14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5"/>
      <c r="B74" s="15"/>
      <c r="C74" s="15"/>
      <c r="D74" s="15"/>
      <c r="E74" s="15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69" t="s">
        <v>47</v>
      </c>
      <c r="B75" s="69"/>
      <c r="C75" s="69"/>
      <c r="D75" s="69"/>
      <c r="E75" s="69"/>
      <c r="F75" s="69"/>
      <c r="G75" s="6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67" t="s">
        <v>1</v>
      </c>
      <c r="B76" s="67" t="s">
        <v>2</v>
      </c>
      <c r="C76" s="67" t="s">
        <v>3</v>
      </c>
      <c r="D76" s="67" t="s">
        <v>4</v>
      </c>
      <c r="E76" s="67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6" t="s">
        <v>48</v>
      </c>
      <c r="B77" s="5" t="s">
        <v>49</v>
      </c>
      <c r="C77" s="5" t="s">
        <v>50</v>
      </c>
      <c r="D77" s="17">
        <v>1</v>
      </c>
      <c r="E77" s="6">
        <v>1</v>
      </c>
      <c r="F77" s="37" t="s">
        <v>85</v>
      </c>
      <c r="G77" s="18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6" t="s">
        <v>52</v>
      </c>
      <c r="B78" s="5" t="s">
        <v>49</v>
      </c>
      <c r="C78" s="5" t="s">
        <v>50</v>
      </c>
      <c r="D78" s="17">
        <v>1</v>
      </c>
      <c r="E78" s="6">
        <v>1</v>
      </c>
      <c r="F78" s="38" t="s">
        <v>68</v>
      </c>
      <c r="G78" s="19" t="s">
        <v>51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6" t="s">
        <v>52</v>
      </c>
      <c r="B79" s="5" t="s">
        <v>49</v>
      </c>
      <c r="C79" s="5" t="s">
        <v>50</v>
      </c>
      <c r="D79" s="17">
        <v>1</v>
      </c>
      <c r="E79" s="6">
        <v>1</v>
      </c>
      <c r="F79" s="39" t="s">
        <v>147</v>
      </c>
      <c r="G79" s="20" t="s">
        <v>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1"/>
      <c r="B80" s="21"/>
      <c r="C80" s="9" t="s">
        <v>46</v>
      </c>
      <c r="D80" s="9">
        <f>SUM(D77:D79)</f>
        <v>3</v>
      </c>
      <c r="E80" s="9">
        <f>SUM(E77:E79)</f>
        <v>3</v>
      </c>
      <c r="F80" s="22"/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68" customFormat="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68" customFormat="1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68" customFormat="1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 spans="1:21" s="68" customFormat="1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 spans="1:21" s="68" customFormat="1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68" customFormat="1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 spans="1:21" s="68" customFormat="1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 spans="1:21" s="68" customFormat="1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1:21" s="68" customFormat="1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68" customFormat="1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 spans="1:21" s="68" customFormat="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autoFilter ref="A5:G72"/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workbookViewId="0">
      <selection activeCell="A20" sqref="A20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67" t="s">
        <v>2</v>
      </c>
      <c r="C5" s="67" t="s">
        <v>3</v>
      </c>
      <c r="D5" s="67" t="s">
        <v>4</v>
      </c>
      <c r="E5" s="67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45" t="s">
        <v>8</v>
      </c>
      <c r="B6" s="49" t="s">
        <v>9</v>
      </c>
      <c r="C6" s="50" t="s">
        <v>10</v>
      </c>
      <c r="D6" s="26">
        <v>1</v>
      </c>
      <c r="E6" s="28">
        <v>1</v>
      </c>
      <c r="F6" s="63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46" t="s">
        <v>12</v>
      </c>
      <c r="B7" s="49" t="s">
        <v>13</v>
      </c>
      <c r="C7" s="44" t="s">
        <v>10</v>
      </c>
      <c r="D7" s="26">
        <v>1</v>
      </c>
      <c r="E7" s="28">
        <v>1</v>
      </c>
      <c r="F7" s="63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46" t="s">
        <v>82</v>
      </c>
      <c r="B8" s="49" t="s">
        <v>124</v>
      </c>
      <c r="C8" s="44" t="s">
        <v>10</v>
      </c>
      <c r="D8" s="26">
        <v>1</v>
      </c>
      <c r="E8" s="28">
        <v>1</v>
      </c>
      <c r="F8" s="63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46" t="s">
        <v>81</v>
      </c>
      <c r="B9" s="49" t="s">
        <v>125</v>
      </c>
      <c r="C9" s="44" t="s">
        <v>15</v>
      </c>
      <c r="D9" s="26">
        <v>1</v>
      </c>
      <c r="E9" s="28">
        <v>1</v>
      </c>
      <c r="F9" s="63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46" t="s">
        <v>54</v>
      </c>
      <c r="B10" s="49" t="s">
        <v>14</v>
      </c>
      <c r="C10" s="44" t="s">
        <v>15</v>
      </c>
      <c r="D10" s="26">
        <v>1</v>
      </c>
      <c r="E10" s="28">
        <v>1</v>
      </c>
      <c r="F10" s="63" t="s">
        <v>92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46" t="s">
        <v>63</v>
      </c>
      <c r="B11" s="49" t="s">
        <v>64</v>
      </c>
      <c r="C11" s="44" t="s">
        <v>15</v>
      </c>
      <c r="D11" s="26">
        <v>1</v>
      </c>
      <c r="E11" s="28">
        <v>1</v>
      </c>
      <c r="F11" s="63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46" t="s">
        <v>75</v>
      </c>
      <c r="B12" s="49" t="s">
        <v>18</v>
      </c>
      <c r="C12" s="44" t="s">
        <v>15</v>
      </c>
      <c r="D12" s="26">
        <v>1</v>
      </c>
      <c r="E12" s="28">
        <v>1</v>
      </c>
      <c r="F12" s="63" t="s">
        <v>74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46" t="s">
        <v>23</v>
      </c>
      <c r="B13" s="49" t="s">
        <v>24</v>
      </c>
      <c r="C13" s="44" t="s">
        <v>15</v>
      </c>
      <c r="D13" s="26">
        <v>1</v>
      </c>
      <c r="E13" s="28">
        <v>1</v>
      </c>
      <c r="F13" s="63" t="s">
        <v>84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46" t="s">
        <v>20</v>
      </c>
      <c r="B14" s="49" t="s">
        <v>21</v>
      </c>
      <c r="C14" s="44" t="s">
        <v>15</v>
      </c>
      <c r="D14" s="26">
        <v>1</v>
      </c>
      <c r="E14" s="28">
        <v>1</v>
      </c>
      <c r="F14" s="63" t="s">
        <v>59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46" t="s">
        <v>76</v>
      </c>
      <c r="B15" s="49" t="s">
        <v>123</v>
      </c>
      <c r="C15" s="44" t="s">
        <v>15</v>
      </c>
      <c r="D15" s="26">
        <v>1</v>
      </c>
      <c r="E15" s="28">
        <v>1</v>
      </c>
      <c r="F15" s="63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46" t="s">
        <v>100</v>
      </c>
      <c r="B16" s="49"/>
      <c r="C16" s="44" t="s">
        <v>22</v>
      </c>
      <c r="D16" s="26">
        <v>1</v>
      </c>
      <c r="E16" s="28">
        <v>0</v>
      </c>
      <c r="F16" s="63"/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46" t="s">
        <v>25</v>
      </c>
      <c r="B17" s="49" t="s">
        <v>26</v>
      </c>
      <c r="C17" s="44" t="s">
        <v>22</v>
      </c>
      <c r="D17" s="26">
        <v>1</v>
      </c>
      <c r="E17" s="35">
        <v>1</v>
      </c>
      <c r="F17" s="63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46" t="s">
        <v>25</v>
      </c>
      <c r="B18" s="49" t="s">
        <v>26</v>
      </c>
      <c r="C18" s="44" t="s">
        <v>22</v>
      </c>
      <c r="D18" s="26">
        <v>1</v>
      </c>
      <c r="E18" s="28">
        <v>1</v>
      </c>
      <c r="F18" s="63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46" t="s">
        <v>77</v>
      </c>
      <c r="B19" s="49" t="s">
        <v>57</v>
      </c>
      <c r="C19" s="44" t="s">
        <v>22</v>
      </c>
      <c r="D19" s="26">
        <v>1</v>
      </c>
      <c r="E19" s="35">
        <v>1</v>
      </c>
      <c r="F19" s="63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46" t="s">
        <v>27</v>
      </c>
      <c r="B20" s="49" t="s">
        <v>28</v>
      </c>
      <c r="C20" s="44" t="s">
        <v>22</v>
      </c>
      <c r="D20" s="26">
        <v>1</v>
      </c>
      <c r="E20" s="28">
        <v>1</v>
      </c>
      <c r="F20" s="63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46" t="s">
        <v>29</v>
      </c>
      <c r="B21" s="49" t="s">
        <v>30</v>
      </c>
      <c r="C21" s="44" t="s">
        <v>22</v>
      </c>
      <c r="D21" s="26">
        <v>1</v>
      </c>
      <c r="E21" s="28">
        <v>1</v>
      </c>
      <c r="F21" s="63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46" t="s">
        <v>32</v>
      </c>
      <c r="B22" s="49" t="s">
        <v>33</v>
      </c>
      <c r="C22" s="44" t="s">
        <v>22</v>
      </c>
      <c r="D22" s="26">
        <v>1</v>
      </c>
      <c r="E22" s="28">
        <v>1</v>
      </c>
      <c r="F22" s="63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46" t="s">
        <v>35</v>
      </c>
      <c r="B23" s="49" t="s">
        <v>36</v>
      </c>
      <c r="C23" s="44" t="s">
        <v>22</v>
      </c>
      <c r="D23" s="26">
        <v>1</v>
      </c>
      <c r="E23" s="28">
        <v>1</v>
      </c>
      <c r="F23" s="63" t="s">
        <v>37</v>
      </c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46" t="s">
        <v>66</v>
      </c>
      <c r="B24" s="49" t="s">
        <v>67</v>
      </c>
      <c r="C24" s="44" t="s">
        <v>22</v>
      </c>
      <c r="D24" s="26">
        <v>1</v>
      </c>
      <c r="E24" s="28">
        <v>1</v>
      </c>
      <c r="F24" s="63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46" t="s">
        <v>100</v>
      </c>
      <c r="B25" s="49"/>
      <c r="C25" s="44" t="s">
        <v>22</v>
      </c>
      <c r="D25" s="26">
        <v>1</v>
      </c>
      <c r="E25" s="28">
        <v>0</v>
      </c>
      <c r="F25" s="62"/>
      <c r="G25" s="26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46" t="s">
        <v>101</v>
      </c>
      <c r="B26" s="49"/>
      <c r="C26" s="44" t="s">
        <v>102</v>
      </c>
      <c r="D26" s="26">
        <v>1</v>
      </c>
      <c r="E26" s="28">
        <v>0</v>
      </c>
      <c r="F26" s="62"/>
      <c r="G26" s="26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46" t="s">
        <v>101</v>
      </c>
      <c r="B27" s="49"/>
      <c r="C27" s="44" t="s">
        <v>102</v>
      </c>
      <c r="D27" s="26">
        <v>1</v>
      </c>
      <c r="E27" s="28">
        <v>0</v>
      </c>
      <c r="F27" s="62"/>
      <c r="G27" s="26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46" t="s">
        <v>101</v>
      </c>
      <c r="B28" s="49"/>
      <c r="C28" s="44" t="s">
        <v>102</v>
      </c>
      <c r="D28" s="26">
        <v>1</v>
      </c>
      <c r="E28" s="28">
        <v>0</v>
      </c>
      <c r="F28" s="62"/>
      <c r="G28" s="26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46" t="s">
        <v>101</v>
      </c>
      <c r="B29" s="49"/>
      <c r="C29" s="44" t="s">
        <v>102</v>
      </c>
      <c r="D29" s="26">
        <v>1</v>
      </c>
      <c r="E29" s="28">
        <v>0</v>
      </c>
      <c r="F29" s="62"/>
      <c r="G29" s="26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46" t="s">
        <v>101</v>
      </c>
      <c r="B30" s="49"/>
      <c r="C30" s="44" t="s">
        <v>102</v>
      </c>
      <c r="D30" s="26">
        <v>1</v>
      </c>
      <c r="E30" s="28">
        <v>0</v>
      </c>
      <c r="F30" s="62"/>
      <c r="G30" s="26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46" t="s">
        <v>38</v>
      </c>
      <c r="B31" s="49" t="s">
        <v>33</v>
      </c>
      <c r="C31" s="44" t="s">
        <v>99</v>
      </c>
      <c r="D31" s="26">
        <v>1</v>
      </c>
      <c r="E31" s="28">
        <v>0</v>
      </c>
      <c r="F31" s="63"/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46" t="s">
        <v>40</v>
      </c>
      <c r="B32" s="49" t="s">
        <v>33</v>
      </c>
      <c r="C32" s="44" t="s">
        <v>99</v>
      </c>
      <c r="D32" s="26">
        <v>1</v>
      </c>
      <c r="E32" s="28">
        <v>1</v>
      </c>
      <c r="F32" s="63" t="s">
        <v>41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46" t="s">
        <v>55</v>
      </c>
      <c r="B33" s="49" t="s">
        <v>124</v>
      </c>
      <c r="C33" s="44" t="s">
        <v>99</v>
      </c>
      <c r="D33" s="26">
        <v>1</v>
      </c>
      <c r="E33" s="28">
        <v>1</v>
      </c>
      <c r="F33" s="63" t="s">
        <v>80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46" t="s">
        <v>79</v>
      </c>
      <c r="B34" s="49" t="s">
        <v>18</v>
      </c>
      <c r="C34" s="44" t="s">
        <v>99</v>
      </c>
      <c r="D34" s="26">
        <v>1</v>
      </c>
      <c r="E34" s="28">
        <v>1</v>
      </c>
      <c r="F34" s="63" t="s">
        <v>62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46" t="s">
        <v>91</v>
      </c>
      <c r="B35" s="49" t="s">
        <v>28</v>
      </c>
      <c r="C35" s="44" t="s">
        <v>99</v>
      </c>
      <c r="D35" s="26">
        <v>1</v>
      </c>
      <c r="E35" s="28">
        <v>1</v>
      </c>
      <c r="F35" s="63" t="s">
        <v>152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46" t="s">
        <v>126</v>
      </c>
      <c r="B36" s="49" t="s">
        <v>30</v>
      </c>
      <c r="C36" s="44" t="s">
        <v>99</v>
      </c>
      <c r="D36" s="26">
        <v>1</v>
      </c>
      <c r="E36" s="28">
        <v>1</v>
      </c>
      <c r="F36" s="63" t="s">
        <v>145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46" t="s">
        <v>127</v>
      </c>
      <c r="B37" s="49" t="s">
        <v>28</v>
      </c>
      <c r="C37" s="44" t="s">
        <v>99</v>
      </c>
      <c r="D37" s="26">
        <v>1</v>
      </c>
      <c r="E37" s="28">
        <v>0</v>
      </c>
      <c r="F37" s="63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46" t="s">
        <v>115</v>
      </c>
      <c r="B38" s="49" t="s">
        <v>124</v>
      </c>
      <c r="C38" s="44" t="s">
        <v>99</v>
      </c>
      <c r="D38" s="26">
        <v>1</v>
      </c>
      <c r="E38" s="28">
        <v>1</v>
      </c>
      <c r="F38" s="63" t="s">
        <v>149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46" t="s">
        <v>116</v>
      </c>
      <c r="B39" s="49" t="s">
        <v>24</v>
      </c>
      <c r="C39" s="44" t="s">
        <v>99</v>
      </c>
      <c r="D39" s="26">
        <v>1</v>
      </c>
      <c r="E39" s="28">
        <v>1</v>
      </c>
      <c r="F39" s="63" t="s">
        <v>150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46" t="s">
        <v>117</v>
      </c>
      <c r="B40" s="49" t="s">
        <v>57</v>
      </c>
      <c r="C40" s="44" t="s">
        <v>99</v>
      </c>
      <c r="D40" s="26">
        <v>1</v>
      </c>
      <c r="E40" s="28">
        <v>1</v>
      </c>
      <c r="F40" s="63" t="s">
        <v>131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46" t="s">
        <v>117</v>
      </c>
      <c r="B41" s="49" t="s">
        <v>57</v>
      </c>
      <c r="C41" s="44" t="s">
        <v>99</v>
      </c>
      <c r="D41" s="26">
        <v>1</v>
      </c>
      <c r="E41" s="28">
        <v>1</v>
      </c>
      <c r="F41" s="63" t="s">
        <v>153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46" t="s">
        <v>118</v>
      </c>
      <c r="B42" s="49" t="s">
        <v>57</v>
      </c>
      <c r="C42" s="44" t="s">
        <v>99</v>
      </c>
      <c r="D42" s="26">
        <v>1</v>
      </c>
      <c r="E42" s="28">
        <v>1</v>
      </c>
      <c r="F42" s="63" t="s">
        <v>135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46" t="s">
        <v>119</v>
      </c>
      <c r="B43" s="49" t="s">
        <v>57</v>
      </c>
      <c r="C43" s="44" t="s">
        <v>99</v>
      </c>
      <c r="D43" s="26">
        <v>1</v>
      </c>
      <c r="E43" s="28">
        <v>1</v>
      </c>
      <c r="F43" s="63" t="s">
        <v>130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46" t="s">
        <v>120</v>
      </c>
      <c r="B44" s="49" t="s">
        <v>26</v>
      </c>
      <c r="C44" s="44" t="s">
        <v>99</v>
      </c>
      <c r="D44" s="26">
        <v>1</v>
      </c>
      <c r="E44" s="28">
        <v>1</v>
      </c>
      <c r="F44" s="63" t="s">
        <v>139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46" t="s">
        <v>121</v>
      </c>
      <c r="B45" s="49" t="s">
        <v>57</v>
      </c>
      <c r="C45" s="44" t="s">
        <v>99</v>
      </c>
      <c r="D45" s="26">
        <v>1</v>
      </c>
      <c r="E45" s="28">
        <v>0</v>
      </c>
      <c r="F45" s="63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46" t="s">
        <v>98</v>
      </c>
      <c r="B46" s="49" t="s">
        <v>57</v>
      </c>
      <c r="C46" s="44" t="s">
        <v>99</v>
      </c>
      <c r="D46" s="26">
        <v>1</v>
      </c>
      <c r="E46" s="28">
        <v>1</v>
      </c>
      <c r="F46" s="63" t="s">
        <v>132</v>
      </c>
      <c r="G46" s="26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46" t="s">
        <v>98</v>
      </c>
      <c r="B47" s="49"/>
      <c r="C47" s="44" t="s">
        <v>99</v>
      </c>
      <c r="D47" s="26">
        <v>1</v>
      </c>
      <c r="E47" s="28">
        <v>0</v>
      </c>
      <c r="F47" s="63"/>
      <c r="G47" s="26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46" t="s">
        <v>98</v>
      </c>
      <c r="B48" s="49"/>
      <c r="C48" s="44" t="s">
        <v>99</v>
      </c>
      <c r="D48" s="26">
        <v>1</v>
      </c>
      <c r="E48" s="28">
        <v>0</v>
      </c>
      <c r="F48" s="63"/>
      <c r="G48" s="26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46" t="s">
        <v>98</v>
      </c>
      <c r="B49" s="49"/>
      <c r="C49" s="44" t="s">
        <v>99</v>
      </c>
      <c r="D49" s="26">
        <v>1</v>
      </c>
      <c r="E49" s="28">
        <v>0</v>
      </c>
      <c r="F49" s="63"/>
      <c r="G49" s="26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46" t="s">
        <v>98</v>
      </c>
      <c r="B50" s="49"/>
      <c r="C50" s="44" t="s">
        <v>99</v>
      </c>
      <c r="D50" s="26">
        <v>1</v>
      </c>
      <c r="E50" s="28">
        <v>0</v>
      </c>
      <c r="F50" s="63"/>
      <c r="G50" s="26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46" t="s">
        <v>98</v>
      </c>
      <c r="B51" s="49"/>
      <c r="C51" s="44" t="s">
        <v>99</v>
      </c>
      <c r="D51" s="26">
        <v>1</v>
      </c>
      <c r="E51" s="28">
        <v>0</v>
      </c>
      <c r="F51" s="63"/>
      <c r="G51" s="26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46" t="s">
        <v>42</v>
      </c>
      <c r="B52" s="49" t="s">
        <v>43</v>
      </c>
      <c r="C52" s="44" t="s">
        <v>97</v>
      </c>
      <c r="D52" s="26">
        <v>1</v>
      </c>
      <c r="E52" s="28">
        <v>1</v>
      </c>
      <c r="F52" s="63" t="s">
        <v>44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46" t="s">
        <v>112</v>
      </c>
      <c r="B53" s="49" t="s">
        <v>26</v>
      </c>
      <c r="C53" s="44" t="s">
        <v>97</v>
      </c>
      <c r="D53" s="26">
        <v>1</v>
      </c>
      <c r="E53" s="28">
        <v>1</v>
      </c>
      <c r="F53" s="63" t="s">
        <v>137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46" t="s">
        <v>112</v>
      </c>
      <c r="B54" s="49" t="s">
        <v>26</v>
      </c>
      <c r="C54" s="44" t="s">
        <v>97</v>
      </c>
      <c r="D54" s="26">
        <v>1</v>
      </c>
      <c r="E54" s="28">
        <v>1</v>
      </c>
      <c r="F54" s="63" t="s">
        <v>143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46" t="s">
        <v>113</v>
      </c>
      <c r="B55" s="49" t="s">
        <v>67</v>
      </c>
      <c r="C55" s="44" t="s">
        <v>97</v>
      </c>
      <c r="D55" s="26">
        <v>1</v>
      </c>
      <c r="E55" s="28">
        <v>1</v>
      </c>
      <c r="F55" s="63" t="s">
        <v>138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46" t="s">
        <v>114</v>
      </c>
      <c r="B56" s="49" t="s">
        <v>28</v>
      </c>
      <c r="C56" s="44" t="s">
        <v>97</v>
      </c>
      <c r="D56" s="26">
        <v>1</v>
      </c>
      <c r="E56" s="28">
        <v>1</v>
      </c>
      <c r="F56" s="63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46" t="s">
        <v>45</v>
      </c>
      <c r="B57" s="49" t="s">
        <v>43</v>
      </c>
      <c r="C57" s="44" t="s">
        <v>96</v>
      </c>
      <c r="D57" s="26">
        <v>1</v>
      </c>
      <c r="E57" s="28">
        <v>1</v>
      </c>
      <c r="F57" s="63" t="s">
        <v>68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46" t="s">
        <v>106</v>
      </c>
      <c r="B58" s="49" t="s">
        <v>122</v>
      </c>
      <c r="C58" s="44" t="s">
        <v>96</v>
      </c>
      <c r="D58" s="26">
        <v>1</v>
      </c>
      <c r="E58" s="28">
        <v>1</v>
      </c>
      <c r="F58" s="63" t="s">
        <v>129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46" t="s">
        <v>107</v>
      </c>
      <c r="B59" s="49" t="s">
        <v>26</v>
      </c>
      <c r="C59" s="44" t="s">
        <v>96</v>
      </c>
      <c r="D59" s="26">
        <v>1</v>
      </c>
      <c r="E59" s="28">
        <v>1</v>
      </c>
      <c r="F59" s="63" t="s">
        <v>141</v>
      </c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46" t="s">
        <v>108</v>
      </c>
      <c r="B60" s="49" t="s">
        <v>26</v>
      </c>
      <c r="C60" s="44" t="s">
        <v>96</v>
      </c>
      <c r="D60" s="26">
        <v>1</v>
      </c>
      <c r="E60" s="28">
        <v>1</v>
      </c>
      <c r="F60" s="63" t="s">
        <v>151</v>
      </c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46" t="s">
        <v>109</v>
      </c>
      <c r="B61" s="49" t="s">
        <v>24</v>
      </c>
      <c r="C61" s="44" t="s">
        <v>96</v>
      </c>
      <c r="D61" s="26">
        <v>1</v>
      </c>
      <c r="E61" s="28">
        <v>1</v>
      </c>
      <c r="F61" s="63" t="s">
        <v>147</v>
      </c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46" t="s">
        <v>110</v>
      </c>
      <c r="B62" s="49" t="s">
        <v>67</v>
      </c>
      <c r="C62" s="44" t="s">
        <v>96</v>
      </c>
      <c r="D62" s="26">
        <v>1</v>
      </c>
      <c r="E62" s="28">
        <v>1</v>
      </c>
      <c r="F62" s="63" t="s">
        <v>142</v>
      </c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46" t="s">
        <v>111</v>
      </c>
      <c r="B63" s="49" t="s">
        <v>33</v>
      </c>
      <c r="C63" s="44" t="s">
        <v>96</v>
      </c>
      <c r="D63" s="26">
        <v>1</v>
      </c>
      <c r="E63" s="28">
        <v>1</v>
      </c>
      <c r="F63" s="63" t="s">
        <v>146</v>
      </c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46" t="s">
        <v>95</v>
      </c>
      <c r="B64" s="49"/>
      <c r="C64" s="44" t="s">
        <v>96</v>
      </c>
      <c r="D64" s="26">
        <v>1</v>
      </c>
      <c r="E64" s="28">
        <v>0</v>
      </c>
      <c r="F64" s="63"/>
      <c r="G64" s="26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46" t="s">
        <v>103</v>
      </c>
      <c r="B65" s="49" t="s">
        <v>33</v>
      </c>
      <c r="C65" s="44" t="s">
        <v>94</v>
      </c>
      <c r="D65" s="26">
        <v>1</v>
      </c>
      <c r="E65" s="28">
        <v>0</v>
      </c>
      <c r="F65" s="6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46" t="s">
        <v>104</v>
      </c>
      <c r="B66" s="49" t="s">
        <v>57</v>
      </c>
      <c r="C66" s="44" t="s">
        <v>94</v>
      </c>
      <c r="D66" s="26">
        <v>1</v>
      </c>
      <c r="E66" s="28">
        <v>0</v>
      </c>
      <c r="F66" s="63"/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46" t="s">
        <v>104</v>
      </c>
      <c r="B67" s="49" t="s">
        <v>57</v>
      </c>
      <c r="C67" s="44" t="s">
        <v>94</v>
      </c>
      <c r="D67" s="26">
        <v>1</v>
      </c>
      <c r="E67" s="28">
        <v>1</v>
      </c>
      <c r="F67" s="63" t="s">
        <v>148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46" t="s">
        <v>105</v>
      </c>
      <c r="B68" s="49" t="s">
        <v>124</v>
      </c>
      <c r="C68" s="44" t="s">
        <v>94</v>
      </c>
      <c r="D68" s="26">
        <v>1</v>
      </c>
      <c r="E68" s="28">
        <v>1</v>
      </c>
      <c r="F68" s="63" t="s">
        <v>144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46" t="s">
        <v>133</v>
      </c>
      <c r="B69" s="56" t="s">
        <v>26</v>
      </c>
      <c r="C69" s="44" t="s">
        <v>94</v>
      </c>
      <c r="D69" s="26">
        <v>1</v>
      </c>
      <c r="E69" s="28">
        <v>1</v>
      </c>
      <c r="F69" s="63" t="s">
        <v>134</v>
      </c>
      <c r="G69" s="26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46" t="s">
        <v>93</v>
      </c>
      <c r="B70" s="56" t="s">
        <v>26</v>
      </c>
      <c r="C70" s="44" t="s">
        <v>94</v>
      </c>
      <c r="D70" s="26">
        <v>1</v>
      </c>
      <c r="E70" s="28">
        <v>1</v>
      </c>
      <c r="F70" s="63" t="s">
        <v>136</v>
      </c>
      <c r="G70" s="26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57" t="s">
        <v>93</v>
      </c>
      <c r="B71" s="58"/>
      <c r="C71" s="59" t="s">
        <v>94</v>
      </c>
      <c r="D71" s="27">
        <v>1</v>
      </c>
      <c r="E71" s="28">
        <v>0</v>
      </c>
      <c r="F71" s="64"/>
      <c r="G71" s="61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70"/>
      <c r="B72" s="70"/>
      <c r="C72" s="9" t="s">
        <v>46</v>
      </c>
      <c r="D72" s="9">
        <f>SUM(D6:D71)</f>
        <v>66</v>
      </c>
      <c r="E72" s="9">
        <f>SUM(E6:E71)</f>
        <v>47</v>
      </c>
      <c r="F72" s="10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2"/>
      <c r="B73" s="12"/>
      <c r="C73" s="12"/>
      <c r="D73" s="13"/>
      <c r="E73" s="13"/>
      <c r="F73" s="14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5"/>
      <c r="B74" s="15"/>
      <c r="C74" s="15"/>
      <c r="D74" s="15"/>
      <c r="E74" s="15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69" t="s">
        <v>47</v>
      </c>
      <c r="B75" s="69"/>
      <c r="C75" s="69"/>
      <c r="D75" s="69"/>
      <c r="E75" s="69"/>
      <c r="F75" s="69"/>
      <c r="G75" s="6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67" t="s">
        <v>1</v>
      </c>
      <c r="B76" s="67" t="s">
        <v>2</v>
      </c>
      <c r="C76" s="67" t="s">
        <v>3</v>
      </c>
      <c r="D76" s="67" t="s">
        <v>4</v>
      </c>
      <c r="E76" s="67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6" t="s">
        <v>48</v>
      </c>
      <c r="B77" s="5" t="s">
        <v>49</v>
      </c>
      <c r="C77" s="5" t="s">
        <v>50</v>
      </c>
      <c r="D77" s="17">
        <v>1</v>
      </c>
      <c r="E77" s="6">
        <v>1</v>
      </c>
      <c r="F77" s="37" t="s">
        <v>85</v>
      </c>
      <c r="G77" s="18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6" t="s">
        <v>52</v>
      </c>
      <c r="B78" s="5" t="s">
        <v>49</v>
      </c>
      <c r="C78" s="5" t="s">
        <v>50</v>
      </c>
      <c r="D78" s="17">
        <v>1</v>
      </c>
      <c r="E78" s="6">
        <v>1</v>
      </c>
      <c r="F78" s="38" t="s">
        <v>68</v>
      </c>
      <c r="G78" s="19" t="s">
        <v>51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6" t="s">
        <v>52</v>
      </c>
      <c r="B79" s="5" t="s">
        <v>49</v>
      </c>
      <c r="C79" s="5" t="s">
        <v>50</v>
      </c>
      <c r="D79" s="17">
        <v>1</v>
      </c>
      <c r="E79" s="6">
        <v>1</v>
      </c>
      <c r="F79" s="39" t="s">
        <v>147</v>
      </c>
      <c r="G79" s="20" t="s">
        <v>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1"/>
      <c r="B80" s="21"/>
      <c r="C80" s="9" t="s">
        <v>46</v>
      </c>
      <c r="D80" s="9">
        <f>SUM(D77:D79)</f>
        <v>3</v>
      </c>
      <c r="E80" s="9">
        <f>SUM(E77:E79)</f>
        <v>3</v>
      </c>
      <c r="F80" s="22"/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68" customFormat="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68" customFormat="1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68" customFormat="1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 spans="1:21" s="68" customFormat="1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 spans="1:21" s="68" customFormat="1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68" customFormat="1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 spans="1:21" s="68" customFormat="1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 spans="1:21" s="68" customFormat="1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1:21" s="68" customFormat="1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68" customFormat="1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 spans="1:21" s="68" customFormat="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topLeftCell="A31" workbookViewId="0">
      <selection activeCell="A47" sqref="A47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65" t="s">
        <v>2</v>
      </c>
      <c r="C5" s="65" t="s">
        <v>3</v>
      </c>
      <c r="D5" s="65" t="s">
        <v>4</v>
      </c>
      <c r="E5" s="65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45" t="s">
        <v>8</v>
      </c>
      <c r="B6" s="49" t="s">
        <v>9</v>
      </c>
      <c r="C6" s="50" t="s">
        <v>10</v>
      </c>
      <c r="D6" s="26">
        <v>1</v>
      </c>
      <c r="E6" s="28">
        <v>1</v>
      </c>
      <c r="F6" s="63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46" t="s">
        <v>12</v>
      </c>
      <c r="B7" s="49" t="s">
        <v>13</v>
      </c>
      <c r="C7" s="44" t="s">
        <v>10</v>
      </c>
      <c r="D7" s="26">
        <v>1</v>
      </c>
      <c r="E7" s="28">
        <v>1</v>
      </c>
      <c r="F7" s="63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46" t="s">
        <v>82</v>
      </c>
      <c r="B8" s="49" t="s">
        <v>124</v>
      </c>
      <c r="C8" s="44" t="s">
        <v>10</v>
      </c>
      <c r="D8" s="26">
        <v>1</v>
      </c>
      <c r="E8" s="28">
        <v>1</v>
      </c>
      <c r="F8" s="63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46" t="s">
        <v>81</v>
      </c>
      <c r="B9" s="49" t="s">
        <v>125</v>
      </c>
      <c r="C9" s="44" t="s">
        <v>15</v>
      </c>
      <c r="D9" s="26">
        <v>1</v>
      </c>
      <c r="E9" s="28">
        <v>1</v>
      </c>
      <c r="F9" s="63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46" t="s">
        <v>54</v>
      </c>
      <c r="B10" s="49" t="s">
        <v>14</v>
      </c>
      <c r="C10" s="44" t="s">
        <v>15</v>
      </c>
      <c r="D10" s="26">
        <v>1</v>
      </c>
      <c r="E10" s="28">
        <v>1</v>
      </c>
      <c r="F10" s="63" t="s">
        <v>92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46" t="s">
        <v>63</v>
      </c>
      <c r="B11" s="49" t="s">
        <v>64</v>
      </c>
      <c r="C11" s="44" t="s">
        <v>15</v>
      </c>
      <c r="D11" s="26">
        <v>1</v>
      </c>
      <c r="E11" s="28">
        <v>1</v>
      </c>
      <c r="F11" s="63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46" t="s">
        <v>75</v>
      </c>
      <c r="B12" s="49" t="s">
        <v>18</v>
      </c>
      <c r="C12" s="44" t="s">
        <v>15</v>
      </c>
      <c r="D12" s="26">
        <v>1</v>
      </c>
      <c r="E12" s="28">
        <v>1</v>
      </c>
      <c r="F12" s="63" t="s">
        <v>74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46" t="s">
        <v>23</v>
      </c>
      <c r="B13" s="49" t="s">
        <v>24</v>
      </c>
      <c r="C13" s="44" t="s">
        <v>15</v>
      </c>
      <c r="D13" s="26">
        <v>1</v>
      </c>
      <c r="E13" s="28">
        <v>1</v>
      </c>
      <c r="F13" s="63" t="s">
        <v>84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46" t="s">
        <v>20</v>
      </c>
      <c r="B14" s="49" t="s">
        <v>21</v>
      </c>
      <c r="C14" s="44" t="s">
        <v>15</v>
      </c>
      <c r="D14" s="26">
        <v>1</v>
      </c>
      <c r="E14" s="28">
        <v>1</v>
      </c>
      <c r="F14" s="63" t="s">
        <v>59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46" t="s">
        <v>76</v>
      </c>
      <c r="B15" s="49" t="s">
        <v>123</v>
      </c>
      <c r="C15" s="44" t="s">
        <v>15</v>
      </c>
      <c r="D15" s="26">
        <v>1</v>
      </c>
      <c r="E15" s="28">
        <v>1</v>
      </c>
      <c r="F15" s="63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46" t="s">
        <v>100</v>
      </c>
      <c r="B16" s="49"/>
      <c r="C16" s="44" t="s">
        <v>22</v>
      </c>
      <c r="D16" s="26">
        <v>1</v>
      </c>
      <c r="E16" s="28">
        <v>0</v>
      </c>
      <c r="F16" s="63"/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46" t="s">
        <v>25</v>
      </c>
      <c r="B17" s="49" t="s">
        <v>26</v>
      </c>
      <c r="C17" s="44" t="s">
        <v>22</v>
      </c>
      <c r="D17" s="26">
        <v>1</v>
      </c>
      <c r="E17" s="35">
        <v>1</v>
      </c>
      <c r="F17" s="63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46" t="s">
        <v>25</v>
      </c>
      <c r="B18" s="49" t="s">
        <v>26</v>
      </c>
      <c r="C18" s="44" t="s">
        <v>22</v>
      </c>
      <c r="D18" s="26">
        <v>1</v>
      </c>
      <c r="E18" s="28">
        <v>1</v>
      </c>
      <c r="F18" s="63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46" t="s">
        <v>77</v>
      </c>
      <c r="B19" s="49" t="s">
        <v>57</v>
      </c>
      <c r="C19" s="44" t="s">
        <v>22</v>
      </c>
      <c r="D19" s="26">
        <v>1</v>
      </c>
      <c r="E19" s="35">
        <v>1</v>
      </c>
      <c r="F19" s="63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46" t="s">
        <v>27</v>
      </c>
      <c r="B20" s="49" t="s">
        <v>28</v>
      </c>
      <c r="C20" s="44" t="s">
        <v>22</v>
      </c>
      <c r="D20" s="26">
        <v>1</v>
      </c>
      <c r="E20" s="28">
        <v>1</v>
      </c>
      <c r="F20" s="63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46" t="s">
        <v>29</v>
      </c>
      <c r="B21" s="49" t="s">
        <v>30</v>
      </c>
      <c r="C21" s="44" t="s">
        <v>22</v>
      </c>
      <c r="D21" s="26">
        <v>1</v>
      </c>
      <c r="E21" s="28">
        <v>1</v>
      </c>
      <c r="F21" s="63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46" t="s">
        <v>32</v>
      </c>
      <c r="B22" s="49" t="s">
        <v>33</v>
      </c>
      <c r="C22" s="44" t="s">
        <v>22</v>
      </c>
      <c r="D22" s="26">
        <v>1</v>
      </c>
      <c r="E22" s="28">
        <v>1</v>
      </c>
      <c r="F22" s="63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46" t="s">
        <v>35</v>
      </c>
      <c r="B23" s="49" t="s">
        <v>36</v>
      </c>
      <c r="C23" s="44" t="s">
        <v>22</v>
      </c>
      <c r="D23" s="26">
        <v>1</v>
      </c>
      <c r="E23" s="28">
        <v>1</v>
      </c>
      <c r="F23" s="63" t="s">
        <v>37</v>
      </c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46" t="s">
        <v>66</v>
      </c>
      <c r="B24" s="49" t="s">
        <v>67</v>
      </c>
      <c r="C24" s="44" t="s">
        <v>22</v>
      </c>
      <c r="D24" s="26">
        <v>1</v>
      </c>
      <c r="E24" s="28">
        <v>1</v>
      </c>
      <c r="F24" s="63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46" t="s">
        <v>100</v>
      </c>
      <c r="B25" s="49"/>
      <c r="C25" s="44" t="s">
        <v>22</v>
      </c>
      <c r="D25" s="26">
        <v>1</v>
      </c>
      <c r="E25" s="28">
        <v>0</v>
      </c>
      <c r="F25" s="62"/>
      <c r="G25" s="26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46" t="s">
        <v>101</v>
      </c>
      <c r="B26" s="49"/>
      <c r="C26" s="44" t="s">
        <v>102</v>
      </c>
      <c r="D26" s="26">
        <v>1</v>
      </c>
      <c r="E26" s="28">
        <v>0</v>
      </c>
      <c r="F26" s="62"/>
      <c r="G26" s="26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46" t="s">
        <v>101</v>
      </c>
      <c r="B27" s="49"/>
      <c r="C27" s="44" t="s">
        <v>102</v>
      </c>
      <c r="D27" s="26">
        <v>1</v>
      </c>
      <c r="E27" s="28">
        <v>0</v>
      </c>
      <c r="F27" s="62"/>
      <c r="G27" s="26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46" t="s">
        <v>101</v>
      </c>
      <c r="B28" s="49"/>
      <c r="C28" s="44" t="s">
        <v>102</v>
      </c>
      <c r="D28" s="26">
        <v>1</v>
      </c>
      <c r="E28" s="28">
        <v>0</v>
      </c>
      <c r="F28" s="62"/>
      <c r="G28" s="26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46" t="s">
        <v>101</v>
      </c>
      <c r="B29" s="49"/>
      <c r="C29" s="44" t="s">
        <v>102</v>
      </c>
      <c r="D29" s="26">
        <v>1</v>
      </c>
      <c r="E29" s="28">
        <v>0</v>
      </c>
      <c r="F29" s="62"/>
      <c r="G29" s="26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46" t="s">
        <v>101</v>
      </c>
      <c r="B30" s="49"/>
      <c r="C30" s="44" t="s">
        <v>102</v>
      </c>
      <c r="D30" s="26">
        <v>1</v>
      </c>
      <c r="E30" s="28">
        <v>0</v>
      </c>
      <c r="F30" s="62"/>
      <c r="G30" s="26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46" t="s">
        <v>38</v>
      </c>
      <c r="B31" s="49" t="s">
        <v>33</v>
      </c>
      <c r="C31" s="44" t="s">
        <v>99</v>
      </c>
      <c r="D31" s="26">
        <v>1</v>
      </c>
      <c r="E31" s="28">
        <v>0</v>
      </c>
      <c r="F31" s="63"/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46" t="s">
        <v>40</v>
      </c>
      <c r="B32" s="49" t="s">
        <v>33</v>
      </c>
      <c r="C32" s="44" t="s">
        <v>99</v>
      </c>
      <c r="D32" s="26">
        <v>1</v>
      </c>
      <c r="E32" s="28">
        <v>1</v>
      </c>
      <c r="F32" s="63" t="s">
        <v>41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46" t="s">
        <v>55</v>
      </c>
      <c r="B33" s="49" t="s">
        <v>124</v>
      </c>
      <c r="C33" s="44" t="s">
        <v>99</v>
      </c>
      <c r="D33" s="26">
        <v>1</v>
      </c>
      <c r="E33" s="28">
        <v>1</v>
      </c>
      <c r="F33" s="63" t="s">
        <v>80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46" t="s">
        <v>79</v>
      </c>
      <c r="B34" s="49" t="s">
        <v>18</v>
      </c>
      <c r="C34" s="44" t="s">
        <v>99</v>
      </c>
      <c r="D34" s="26">
        <v>1</v>
      </c>
      <c r="E34" s="28">
        <v>1</v>
      </c>
      <c r="F34" s="63" t="s">
        <v>62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46" t="s">
        <v>91</v>
      </c>
      <c r="B35" s="49" t="s">
        <v>28</v>
      </c>
      <c r="C35" s="44" t="s">
        <v>99</v>
      </c>
      <c r="D35" s="26">
        <v>1</v>
      </c>
      <c r="E35" s="28">
        <v>1</v>
      </c>
      <c r="F35" s="63" t="s">
        <v>152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46" t="s">
        <v>126</v>
      </c>
      <c r="B36" s="49" t="s">
        <v>30</v>
      </c>
      <c r="C36" s="44" t="s">
        <v>99</v>
      </c>
      <c r="D36" s="26">
        <v>1</v>
      </c>
      <c r="E36" s="28">
        <v>1</v>
      </c>
      <c r="F36" s="63" t="s">
        <v>145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46" t="s">
        <v>127</v>
      </c>
      <c r="B37" s="49" t="s">
        <v>28</v>
      </c>
      <c r="C37" s="44" t="s">
        <v>99</v>
      </c>
      <c r="D37" s="26">
        <v>1</v>
      </c>
      <c r="E37" s="28">
        <v>0</v>
      </c>
      <c r="F37" s="63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46" t="s">
        <v>115</v>
      </c>
      <c r="B38" s="49" t="s">
        <v>124</v>
      </c>
      <c r="C38" s="44" t="s">
        <v>99</v>
      </c>
      <c r="D38" s="26">
        <v>1</v>
      </c>
      <c r="E38" s="28">
        <v>1</v>
      </c>
      <c r="F38" s="63" t="s">
        <v>149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46" t="s">
        <v>116</v>
      </c>
      <c r="B39" s="49" t="s">
        <v>24</v>
      </c>
      <c r="C39" s="44" t="s">
        <v>99</v>
      </c>
      <c r="D39" s="26">
        <v>1</v>
      </c>
      <c r="E39" s="28">
        <v>1</v>
      </c>
      <c r="F39" s="63" t="s">
        <v>150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46" t="s">
        <v>117</v>
      </c>
      <c r="B40" s="49" t="s">
        <v>57</v>
      </c>
      <c r="C40" s="44" t="s">
        <v>99</v>
      </c>
      <c r="D40" s="26">
        <v>1</v>
      </c>
      <c r="E40" s="28">
        <v>1</v>
      </c>
      <c r="F40" s="63" t="s">
        <v>131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46" t="s">
        <v>117</v>
      </c>
      <c r="B41" s="49" t="s">
        <v>57</v>
      </c>
      <c r="C41" s="44" t="s">
        <v>99</v>
      </c>
      <c r="D41" s="26">
        <v>1</v>
      </c>
      <c r="E41" s="28">
        <v>1</v>
      </c>
      <c r="F41" s="63" t="s">
        <v>153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46" t="s">
        <v>118</v>
      </c>
      <c r="B42" s="49" t="s">
        <v>57</v>
      </c>
      <c r="C42" s="44" t="s">
        <v>99</v>
      </c>
      <c r="D42" s="26">
        <v>1</v>
      </c>
      <c r="E42" s="28">
        <v>1</v>
      </c>
      <c r="F42" s="63" t="s">
        <v>135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46" t="s">
        <v>119</v>
      </c>
      <c r="B43" s="49" t="s">
        <v>57</v>
      </c>
      <c r="C43" s="44" t="s">
        <v>99</v>
      </c>
      <c r="D43" s="26">
        <v>1</v>
      </c>
      <c r="E43" s="28">
        <v>1</v>
      </c>
      <c r="F43" s="63" t="s">
        <v>130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46" t="s">
        <v>120</v>
      </c>
      <c r="B44" s="49" t="s">
        <v>26</v>
      </c>
      <c r="C44" s="44" t="s">
        <v>99</v>
      </c>
      <c r="D44" s="26">
        <v>1</v>
      </c>
      <c r="E44" s="28">
        <v>1</v>
      </c>
      <c r="F44" s="63" t="s">
        <v>139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46" t="s">
        <v>121</v>
      </c>
      <c r="B45" s="49" t="s">
        <v>57</v>
      </c>
      <c r="C45" s="44" t="s">
        <v>99</v>
      </c>
      <c r="D45" s="26">
        <v>1</v>
      </c>
      <c r="E45" s="28">
        <v>0</v>
      </c>
      <c r="F45" s="63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46" t="s">
        <v>98</v>
      </c>
      <c r="B46" s="49" t="s">
        <v>57</v>
      </c>
      <c r="C46" s="44" t="s">
        <v>99</v>
      </c>
      <c r="D46" s="26">
        <v>1</v>
      </c>
      <c r="E46" s="28">
        <v>1</v>
      </c>
      <c r="F46" s="63" t="s">
        <v>132</v>
      </c>
      <c r="G46" s="26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46" t="s">
        <v>98</v>
      </c>
      <c r="B47" s="49"/>
      <c r="C47" s="44" t="s">
        <v>99</v>
      </c>
      <c r="D47" s="26">
        <v>1</v>
      </c>
      <c r="E47" s="28">
        <v>0</v>
      </c>
      <c r="F47" s="63"/>
      <c r="G47" s="26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46" t="s">
        <v>98</v>
      </c>
      <c r="B48" s="49"/>
      <c r="C48" s="44" t="s">
        <v>99</v>
      </c>
      <c r="D48" s="26">
        <v>1</v>
      </c>
      <c r="E48" s="28">
        <v>0</v>
      </c>
      <c r="F48" s="63"/>
      <c r="G48" s="26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46" t="s">
        <v>98</v>
      </c>
      <c r="B49" s="49"/>
      <c r="C49" s="44" t="s">
        <v>99</v>
      </c>
      <c r="D49" s="26">
        <v>1</v>
      </c>
      <c r="E49" s="28">
        <v>0</v>
      </c>
      <c r="F49" s="63"/>
      <c r="G49" s="26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46" t="s">
        <v>98</v>
      </c>
      <c r="B50" s="49"/>
      <c r="C50" s="44" t="s">
        <v>99</v>
      </c>
      <c r="D50" s="26">
        <v>1</v>
      </c>
      <c r="E50" s="28">
        <v>0</v>
      </c>
      <c r="F50" s="63"/>
      <c r="G50" s="26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46" t="s">
        <v>98</v>
      </c>
      <c r="B51" s="49"/>
      <c r="C51" s="44" t="s">
        <v>99</v>
      </c>
      <c r="D51" s="26">
        <v>1</v>
      </c>
      <c r="E51" s="28">
        <v>0</v>
      </c>
      <c r="F51" s="63"/>
      <c r="G51" s="26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46" t="s">
        <v>42</v>
      </c>
      <c r="B52" s="49" t="s">
        <v>43</v>
      </c>
      <c r="C52" s="44" t="s">
        <v>97</v>
      </c>
      <c r="D52" s="26">
        <v>1</v>
      </c>
      <c r="E52" s="28">
        <v>1</v>
      </c>
      <c r="F52" s="63" t="s">
        <v>44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46" t="s">
        <v>112</v>
      </c>
      <c r="B53" s="49" t="s">
        <v>26</v>
      </c>
      <c r="C53" s="44" t="s">
        <v>97</v>
      </c>
      <c r="D53" s="26">
        <v>1</v>
      </c>
      <c r="E53" s="28">
        <v>1</v>
      </c>
      <c r="F53" s="63" t="s">
        <v>137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46" t="s">
        <v>112</v>
      </c>
      <c r="B54" s="49" t="s">
        <v>26</v>
      </c>
      <c r="C54" s="44" t="s">
        <v>97</v>
      </c>
      <c r="D54" s="26">
        <v>1</v>
      </c>
      <c r="E54" s="28">
        <v>1</v>
      </c>
      <c r="F54" s="63" t="s">
        <v>143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46" t="s">
        <v>113</v>
      </c>
      <c r="B55" s="49" t="s">
        <v>67</v>
      </c>
      <c r="C55" s="44" t="s">
        <v>97</v>
      </c>
      <c r="D55" s="26">
        <v>1</v>
      </c>
      <c r="E55" s="28">
        <v>1</v>
      </c>
      <c r="F55" s="63" t="s">
        <v>138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46" t="s">
        <v>114</v>
      </c>
      <c r="B56" s="49" t="s">
        <v>28</v>
      </c>
      <c r="C56" s="44" t="s">
        <v>97</v>
      </c>
      <c r="D56" s="26">
        <v>1</v>
      </c>
      <c r="E56" s="28">
        <v>1</v>
      </c>
      <c r="F56" s="63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46" t="s">
        <v>45</v>
      </c>
      <c r="B57" s="49" t="s">
        <v>43</v>
      </c>
      <c r="C57" s="44" t="s">
        <v>96</v>
      </c>
      <c r="D57" s="26">
        <v>1</v>
      </c>
      <c r="E57" s="28">
        <v>1</v>
      </c>
      <c r="F57" s="63" t="s">
        <v>68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46" t="s">
        <v>106</v>
      </c>
      <c r="B58" s="49" t="s">
        <v>122</v>
      </c>
      <c r="C58" s="44" t="s">
        <v>96</v>
      </c>
      <c r="D58" s="26">
        <v>1</v>
      </c>
      <c r="E58" s="28">
        <v>1</v>
      </c>
      <c r="F58" s="63" t="s">
        <v>129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46" t="s">
        <v>107</v>
      </c>
      <c r="B59" s="49" t="s">
        <v>26</v>
      </c>
      <c r="C59" s="44" t="s">
        <v>96</v>
      </c>
      <c r="D59" s="26">
        <v>1</v>
      </c>
      <c r="E59" s="28">
        <v>1</v>
      </c>
      <c r="F59" s="63" t="s">
        <v>141</v>
      </c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46" t="s">
        <v>108</v>
      </c>
      <c r="B60" s="49" t="s">
        <v>26</v>
      </c>
      <c r="C60" s="44" t="s">
        <v>96</v>
      </c>
      <c r="D60" s="26">
        <v>1</v>
      </c>
      <c r="E60" s="28">
        <v>1</v>
      </c>
      <c r="F60" s="63" t="s">
        <v>151</v>
      </c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46" t="s">
        <v>109</v>
      </c>
      <c r="B61" s="49" t="s">
        <v>24</v>
      </c>
      <c r="C61" s="44" t="s">
        <v>96</v>
      </c>
      <c r="D61" s="26">
        <v>1</v>
      </c>
      <c r="E61" s="28">
        <v>1</v>
      </c>
      <c r="F61" s="63" t="s">
        <v>147</v>
      </c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46" t="s">
        <v>110</v>
      </c>
      <c r="B62" s="49" t="s">
        <v>67</v>
      </c>
      <c r="C62" s="44" t="s">
        <v>96</v>
      </c>
      <c r="D62" s="26">
        <v>1</v>
      </c>
      <c r="E62" s="28">
        <v>1</v>
      </c>
      <c r="F62" s="63" t="s">
        <v>142</v>
      </c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46" t="s">
        <v>111</v>
      </c>
      <c r="B63" s="49" t="s">
        <v>33</v>
      </c>
      <c r="C63" s="44" t="s">
        <v>96</v>
      </c>
      <c r="D63" s="26">
        <v>1</v>
      </c>
      <c r="E63" s="28">
        <v>1</v>
      </c>
      <c r="F63" s="63" t="s">
        <v>146</v>
      </c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46" t="s">
        <v>95</v>
      </c>
      <c r="B64" s="49"/>
      <c r="C64" s="44" t="s">
        <v>96</v>
      </c>
      <c r="D64" s="26">
        <v>1</v>
      </c>
      <c r="E64" s="28">
        <v>0</v>
      </c>
      <c r="F64" s="63"/>
      <c r="G64" s="26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46" t="s">
        <v>103</v>
      </c>
      <c r="B65" s="49" t="s">
        <v>33</v>
      </c>
      <c r="C65" s="44" t="s">
        <v>94</v>
      </c>
      <c r="D65" s="26">
        <v>1</v>
      </c>
      <c r="E65" s="28">
        <v>0</v>
      </c>
      <c r="F65" s="6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46" t="s">
        <v>104</v>
      </c>
      <c r="B66" s="49" t="s">
        <v>57</v>
      </c>
      <c r="C66" s="44" t="s">
        <v>94</v>
      </c>
      <c r="D66" s="26">
        <v>1</v>
      </c>
      <c r="E66" s="28">
        <v>0</v>
      </c>
      <c r="F66" s="63"/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46" t="s">
        <v>104</v>
      </c>
      <c r="B67" s="49" t="s">
        <v>57</v>
      </c>
      <c r="C67" s="44" t="s">
        <v>94</v>
      </c>
      <c r="D67" s="26">
        <v>1</v>
      </c>
      <c r="E67" s="28">
        <v>1</v>
      </c>
      <c r="F67" s="63" t="s">
        <v>148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46" t="s">
        <v>105</v>
      </c>
      <c r="B68" s="49" t="s">
        <v>124</v>
      </c>
      <c r="C68" s="44" t="s">
        <v>94</v>
      </c>
      <c r="D68" s="26">
        <v>1</v>
      </c>
      <c r="E68" s="28">
        <v>1</v>
      </c>
      <c r="F68" s="63" t="s">
        <v>144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46" t="s">
        <v>133</v>
      </c>
      <c r="B69" s="56" t="s">
        <v>26</v>
      </c>
      <c r="C69" s="44" t="s">
        <v>94</v>
      </c>
      <c r="D69" s="26">
        <v>1</v>
      </c>
      <c r="E69" s="28">
        <v>1</v>
      </c>
      <c r="F69" s="63" t="s">
        <v>134</v>
      </c>
      <c r="G69" s="26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46" t="s">
        <v>93</v>
      </c>
      <c r="B70" s="56" t="s">
        <v>26</v>
      </c>
      <c r="C70" s="44" t="s">
        <v>94</v>
      </c>
      <c r="D70" s="26">
        <v>1</v>
      </c>
      <c r="E70" s="28">
        <v>1</v>
      </c>
      <c r="F70" s="63" t="s">
        <v>136</v>
      </c>
      <c r="G70" s="26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57" t="s">
        <v>93</v>
      </c>
      <c r="B71" s="58"/>
      <c r="C71" s="59" t="s">
        <v>94</v>
      </c>
      <c r="D71" s="27">
        <v>1</v>
      </c>
      <c r="E71" s="28">
        <v>0</v>
      </c>
      <c r="F71" s="64"/>
      <c r="G71" s="61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70"/>
      <c r="B72" s="70"/>
      <c r="C72" s="9" t="s">
        <v>46</v>
      </c>
      <c r="D72" s="9">
        <f>SUM(D6:D71)</f>
        <v>66</v>
      </c>
      <c r="E72" s="9">
        <f>SUM(E6:E71)</f>
        <v>47</v>
      </c>
      <c r="F72" s="10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2"/>
      <c r="B73" s="12"/>
      <c r="C73" s="12"/>
      <c r="D73" s="13"/>
      <c r="E73" s="13"/>
      <c r="F73" s="14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5"/>
      <c r="B74" s="15"/>
      <c r="C74" s="15"/>
      <c r="D74" s="15"/>
      <c r="E74" s="15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69" t="s">
        <v>47</v>
      </c>
      <c r="B75" s="69"/>
      <c r="C75" s="69"/>
      <c r="D75" s="69"/>
      <c r="E75" s="69"/>
      <c r="F75" s="69"/>
      <c r="G75" s="6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65" t="s">
        <v>1</v>
      </c>
      <c r="B76" s="65" t="s">
        <v>2</v>
      </c>
      <c r="C76" s="65" t="s">
        <v>3</v>
      </c>
      <c r="D76" s="65" t="s">
        <v>4</v>
      </c>
      <c r="E76" s="65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6" t="s">
        <v>48</v>
      </c>
      <c r="B77" s="5" t="s">
        <v>49</v>
      </c>
      <c r="C77" s="5" t="s">
        <v>50</v>
      </c>
      <c r="D77" s="17">
        <v>1</v>
      </c>
      <c r="E77" s="6">
        <v>1</v>
      </c>
      <c r="F77" s="37" t="s">
        <v>85</v>
      </c>
      <c r="G77" s="18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6" t="s">
        <v>52</v>
      </c>
      <c r="B78" s="5" t="s">
        <v>49</v>
      </c>
      <c r="C78" s="5" t="s">
        <v>50</v>
      </c>
      <c r="D78" s="17">
        <v>1</v>
      </c>
      <c r="E78" s="6">
        <v>1</v>
      </c>
      <c r="F78" s="38" t="s">
        <v>68</v>
      </c>
      <c r="G78" s="19" t="s">
        <v>51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6" t="s">
        <v>52</v>
      </c>
      <c r="B79" s="5" t="s">
        <v>49</v>
      </c>
      <c r="C79" s="5" t="s">
        <v>50</v>
      </c>
      <c r="D79" s="17">
        <v>1</v>
      </c>
      <c r="E79" s="6">
        <v>1</v>
      </c>
      <c r="F79" s="39" t="s">
        <v>147</v>
      </c>
      <c r="G79" s="20" t="s">
        <v>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1"/>
      <c r="B80" s="21"/>
      <c r="C80" s="9" t="s">
        <v>46</v>
      </c>
      <c r="D80" s="9">
        <f>SUM(D77:D79)</f>
        <v>3</v>
      </c>
      <c r="E80" s="9">
        <f>SUM(E77:E79)</f>
        <v>3</v>
      </c>
      <c r="F80" s="22"/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66" customFormat="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66" customFormat="1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66" customFormat="1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 spans="1:21" s="66" customFormat="1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 spans="1:21" s="66" customFormat="1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66" customFormat="1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 spans="1:21" s="66" customFormat="1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 spans="1:21" s="66" customFormat="1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1:21" s="66" customFormat="1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66" customFormat="1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 spans="1:21" s="66" customFormat="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topLeftCell="A58" workbookViewId="0">
      <selection activeCell="A82" sqref="A82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54" t="s">
        <v>2</v>
      </c>
      <c r="C5" s="54" t="s">
        <v>3</v>
      </c>
      <c r="D5" s="54" t="s">
        <v>4</v>
      </c>
      <c r="E5" s="54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45" t="s">
        <v>8</v>
      </c>
      <c r="B6" s="49" t="s">
        <v>9</v>
      </c>
      <c r="C6" s="50" t="s">
        <v>10</v>
      </c>
      <c r="D6" s="26">
        <v>1</v>
      </c>
      <c r="E6" s="28">
        <v>1</v>
      </c>
      <c r="F6" s="63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46" t="s">
        <v>12</v>
      </c>
      <c r="B7" s="49" t="s">
        <v>13</v>
      </c>
      <c r="C7" s="44" t="s">
        <v>10</v>
      </c>
      <c r="D7" s="26">
        <v>1</v>
      </c>
      <c r="E7" s="28">
        <v>1</v>
      </c>
      <c r="F7" s="63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46" t="s">
        <v>82</v>
      </c>
      <c r="B8" s="49" t="s">
        <v>124</v>
      </c>
      <c r="C8" s="44" t="s">
        <v>10</v>
      </c>
      <c r="D8" s="26">
        <v>1</v>
      </c>
      <c r="E8" s="28">
        <v>1</v>
      </c>
      <c r="F8" s="63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46" t="s">
        <v>81</v>
      </c>
      <c r="B9" s="49" t="s">
        <v>125</v>
      </c>
      <c r="C9" s="44" t="s">
        <v>15</v>
      </c>
      <c r="D9" s="26">
        <v>1</v>
      </c>
      <c r="E9" s="28">
        <v>1</v>
      </c>
      <c r="F9" s="63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46" t="s">
        <v>54</v>
      </c>
      <c r="B10" s="49" t="s">
        <v>14</v>
      </c>
      <c r="C10" s="44" t="s">
        <v>15</v>
      </c>
      <c r="D10" s="26">
        <v>1</v>
      </c>
      <c r="E10" s="28">
        <v>1</v>
      </c>
      <c r="F10" s="63" t="s">
        <v>92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46" t="s">
        <v>63</v>
      </c>
      <c r="B11" s="49" t="s">
        <v>64</v>
      </c>
      <c r="C11" s="44" t="s">
        <v>15</v>
      </c>
      <c r="D11" s="26">
        <v>1</v>
      </c>
      <c r="E11" s="28">
        <v>1</v>
      </c>
      <c r="F11" s="63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46" t="s">
        <v>75</v>
      </c>
      <c r="B12" s="49" t="s">
        <v>18</v>
      </c>
      <c r="C12" s="44" t="s">
        <v>15</v>
      </c>
      <c r="D12" s="26">
        <v>1</v>
      </c>
      <c r="E12" s="28">
        <v>1</v>
      </c>
      <c r="F12" s="63" t="s">
        <v>74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46" t="s">
        <v>23</v>
      </c>
      <c r="B13" s="49" t="s">
        <v>24</v>
      </c>
      <c r="C13" s="44" t="s">
        <v>15</v>
      </c>
      <c r="D13" s="26">
        <v>1</v>
      </c>
      <c r="E13" s="28">
        <v>1</v>
      </c>
      <c r="F13" s="63" t="s">
        <v>84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46" t="s">
        <v>20</v>
      </c>
      <c r="B14" s="49" t="s">
        <v>21</v>
      </c>
      <c r="C14" s="44" t="s">
        <v>15</v>
      </c>
      <c r="D14" s="26">
        <v>1</v>
      </c>
      <c r="E14" s="28">
        <v>1</v>
      </c>
      <c r="F14" s="63" t="s">
        <v>59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46" t="s">
        <v>76</v>
      </c>
      <c r="B15" s="49" t="s">
        <v>123</v>
      </c>
      <c r="C15" s="44" t="s">
        <v>15</v>
      </c>
      <c r="D15" s="26">
        <v>1</v>
      </c>
      <c r="E15" s="28">
        <v>1</v>
      </c>
      <c r="F15" s="63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46" t="s">
        <v>100</v>
      </c>
      <c r="B16" s="49"/>
      <c r="C16" s="44" t="s">
        <v>22</v>
      </c>
      <c r="D16" s="26">
        <v>1</v>
      </c>
      <c r="E16" s="28">
        <v>0</v>
      </c>
      <c r="F16" s="63"/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46" t="s">
        <v>25</v>
      </c>
      <c r="B17" s="49" t="s">
        <v>26</v>
      </c>
      <c r="C17" s="44" t="s">
        <v>22</v>
      </c>
      <c r="D17" s="26">
        <v>1</v>
      </c>
      <c r="E17" s="35">
        <v>1</v>
      </c>
      <c r="F17" s="63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46" t="s">
        <v>25</v>
      </c>
      <c r="B18" s="49" t="s">
        <v>26</v>
      </c>
      <c r="C18" s="44" t="s">
        <v>22</v>
      </c>
      <c r="D18" s="26">
        <v>1</v>
      </c>
      <c r="E18" s="28">
        <v>1</v>
      </c>
      <c r="F18" s="63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46" t="s">
        <v>77</v>
      </c>
      <c r="B19" s="49" t="s">
        <v>57</v>
      </c>
      <c r="C19" s="44" t="s">
        <v>22</v>
      </c>
      <c r="D19" s="26">
        <v>1</v>
      </c>
      <c r="E19" s="35">
        <v>1</v>
      </c>
      <c r="F19" s="63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46" t="s">
        <v>27</v>
      </c>
      <c r="B20" s="49" t="s">
        <v>28</v>
      </c>
      <c r="C20" s="44" t="s">
        <v>22</v>
      </c>
      <c r="D20" s="26">
        <v>1</v>
      </c>
      <c r="E20" s="28">
        <v>1</v>
      </c>
      <c r="F20" s="63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46" t="s">
        <v>29</v>
      </c>
      <c r="B21" s="49" t="s">
        <v>30</v>
      </c>
      <c r="C21" s="44" t="s">
        <v>22</v>
      </c>
      <c r="D21" s="26">
        <v>1</v>
      </c>
      <c r="E21" s="28">
        <v>1</v>
      </c>
      <c r="F21" s="63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46" t="s">
        <v>32</v>
      </c>
      <c r="B22" s="49" t="s">
        <v>33</v>
      </c>
      <c r="C22" s="44" t="s">
        <v>22</v>
      </c>
      <c r="D22" s="26">
        <v>1</v>
      </c>
      <c r="E22" s="28">
        <v>1</v>
      </c>
      <c r="F22" s="63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46" t="s">
        <v>35</v>
      </c>
      <c r="B23" s="49" t="s">
        <v>36</v>
      </c>
      <c r="C23" s="44" t="s">
        <v>22</v>
      </c>
      <c r="D23" s="26">
        <v>1</v>
      </c>
      <c r="E23" s="28">
        <v>1</v>
      </c>
      <c r="F23" s="63" t="s">
        <v>37</v>
      </c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46" t="s">
        <v>66</v>
      </c>
      <c r="B24" s="49" t="s">
        <v>67</v>
      </c>
      <c r="C24" s="44" t="s">
        <v>22</v>
      </c>
      <c r="D24" s="26">
        <v>1</v>
      </c>
      <c r="E24" s="28">
        <v>1</v>
      </c>
      <c r="F24" s="63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46" t="s">
        <v>100</v>
      </c>
      <c r="B25" s="49"/>
      <c r="C25" s="44" t="s">
        <v>22</v>
      </c>
      <c r="D25" s="26">
        <v>1</v>
      </c>
      <c r="E25" s="28">
        <v>0</v>
      </c>
      <c r="F25" s="62"/>
      <c r="G25" s="26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46" t="s">
        <v>101</v>
      </c>
      <c r="B26" s="49"/>
      <c r="C26" s="44" t="s">
        <v>102</v>
      </c>
      <c r="D26" s="26">
        <v>1</v>
      </c>
      <c r="E26" s="28">
        <v>0</v>
      </c>
      <c r="F26" s="62"/>
      <c r="G26" s="26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46" t="s">
        <v>101</v>
      </c>
      <c r="B27" s="49"/>
      <c r="C27" s="44" t="s">
        <v>102</v>
      </c>
      <c r="D27" s="26">
        <v>1</v>
      </c>
      <c r="E27" s="28">
        <v>0</v>
      </c>
      <c r="F27" s="62"/>
      <c r="G27" s="26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46" t="s">
        <v>101</v>
      </c>
      <c r="B28" s="49"/>
      <c r="C28" s="44" t="s">
        <v>102</v>
      </c>
      <c r="D28" s="26">
        <v>1</v>
      </c>
      <c r="E28" s="28">
        <v>0</v>
      </c>
      <c r="F28" s="62"/>
      <c r="G28" s="26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46" t="s">
        <v>101</v>
      </c>
      <c r="B29" s="49"/>
      <c r="C29" s="44" t="s">
        <v>102</v>
      </c>
      <c r="D29" s="26">
        <v>1</v>
      </c>
      <c r="E29" s="28">
        <v>0</v>
      </c>
      <c r="F29" s="62"/>
      <c r="G29" s="26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46" t="s">
        <v>101</v>
      </c>
      <c r="B30" s="49"/>
      <c r="C30" s="44" t="s">
        <v>102</v>
      </c>
      <c r="D30" s="26">
        <v>1</v>
      </c>
      <c r="E30" s="28">
        <v>0</v>
      </c>
      <c r="F30" s="62"/>
      <c r="G30" s="26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46" t="s">
        <v>38</v>
      </c>
      <c r="B31" s="49" t="s">
        <v>33</v>
      </c>
      <c r="C31" s="44" t="s">
        <v>99</v>
      </c>
      <c r="D31" s="26">
        <v>1</v>
      </c>
      <c r="E31" s="28">
        <v>0</v>
      </c>
      <c r="F31" s="63"/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46" t="s">
        <v>40</v>
      </c>
      <c r="B32" s="49" t="s">
        <v>33</v>
      </c>
      <c r="C32" s="44" t="s">
        <v>99</v>
      </c>
      <c r="D32" s="26">
        <v>1</v>
      </c>
      <c r="E32" s="28">
        <v>1</v>
      </c>
      <c r="F32" s="63" t="s">
        <v>41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46" t="s">
        <v>55</v>
      </c>
      <c r="B33" s="49" t="s">
        <v>124</v>
      </c>
      <c r="C33" s="44" t="s">
        <v>99</v>
      </c>
      <c r="D33" s="26">
        <v>1</v>
      </c>
      <c r="E33" s="28">
        <v>1</v>
      </c>
      <c r="F33" s="63" t="s">
        <v>80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46" t="s">
        <v>79</v>
      </c>
      <c r="B34" s="49" t="s">
        <v>18</v>
      </c>
      <c r="C34" s="44" t="s">
        <v>99</v>
      </c>
      <c r="D34" s="26">
        <v>1</v>
      </c>
      <c r="E34" s="28">
        <v>1</v>
      </c>
      <c r="F34" s="63" t="s">
        <v>62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46" t="s">
        <v>91</v>
      </c>
      <c r="B35" s="49" t="s">
        <v>28</v>
      </c>
      <c r="C35" s="44" t="s">
        <v>99</v>
      </c>
      <c r="D35" s="26">
        <v>1</v>
      </c>
      <c r="E35" s="28">
        <v>1</v>
      </c>
      <c r="F35" s="63" t="s">
        <v>152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46" t="s">
        <v>126</v>
      </c>
      <c r="B36" s="49" t="s">
        <v>30</v>
      </c>
      <c r="C36" s="44" t="s">
        <v>99</v>
      </c>
      <c r="D36" s="26">
        <v>1</v>
      </c>
      <c r="E36" s="28">
        <v>1</v>
      </c>
      <c r="F36" s="63" t="s">
        <v>145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46" t="s">
        <v>127</v>
      </c>
      <c r="B37" s="49" t="s">
        <v>28</v>
      </c>
      <c r="C37" s="44" t="s">
        <v>99</v>
      </c>
      <c r="D37" s="26">
        <v>1</v>
      </c>
      <c r="E37" s="28">
        <v>0</v>
      </c>
      <c r="F37" s="63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46" t="s">
        <v>115</v>
      </c>
      <c r="B38" s="49" t="s">
        <v>124</v>
      </c>
      <c r="C38" s="44" t="s">
        <v>99</v>
      </c>
      <c r="D38" s="26">
        <v>1</v>
      </c>
      <c r="E38" s="28">
        <v>1</v>
      </c>
      <c r="F38" s="63" t="s">
        <v>149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46" t="s">
        <v>116</v>
      </c>
      <c r="B39" s="49" t="s">
        <v>24</v>
      </c>
      <c r="C39" s="44" t="s">
        <v>99</v>
      </c>
      <c r="D39" s="26">
        <v>1</v>
      </c>
      <c r="E39" s="28">
        <v>1</v>
      </c>
      <c r="F39" s="63" t="s">
        <v>150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46" t="s">
        <v>117</v>
      </c>
      <c r="B40" s="49" t="s">
        <v>57</v>
      </c>
      <c r="C40" s="44" t="s">
        <v>99</v>
      </c>
      <c r="D40" s="26">
        <v>1</v>
      </c>
      <c r="E40" s="28">
        <v>1</v>
      </c>
      <c r="F40" s="63" t="s">
        <v>131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46" t="s">
        <v>117</v>
      </c>
      <c r="B41" s="49" t="s">
        <v>57</v>
      </c>
      <c r="C41" s="44" t="s">
        <v>99</v>
      </c>
      <c r="D41" s="26">
        <v>1</v>
      </c>
      <c r="E41" s="28">
        <v>1</v>
      </c>
      <c r="F41" s="63" t="s">
        <v>153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46" t="s">
        <v>118</v>
      </c>
      <c r="B42" s="49" t="s">
        <v>57</v>
      </c>
      <c r="C42" s="44" t="s">
        <v>99</v>
      </c>
      <c r="D42" s="26">
        <v>1</v>
      </c>
      <c r="E42" s="28">
        <v>1</v>
      </c>
      <c r="F42" s="63" t="s">
        <v>135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46" t="s">
        <v>119</v>
      </c>
      <c r="B43" s="49" t="s">
        <v>57</v>
      </c>
      <c r="C43" s="44" t="s">
        <v>99</v>
      </c>
      <c r="D43" s="26">
        <v>1</v>
      </c>
      <c r="E43" s="28">
        <v>1</v>
      </c>
      <c r="F43" s="63" t="s">
        <v>130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46" t="s">
        <v>120</v>
      </c>
      <c r="B44" s="49" t="s">
        <v>26</v>
      </c>
      <c r="C44" s="44" t="s">
        <v>99</v>
      </c>
      <c r="D44" s="26">
        <v>1</v>
      </c>
      <c r="E44" s="28">
        <v>1</v>
      </c>
      <c r="F44" s="63" t="s">
        <v>139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46" t="s">
        <v>121</v>
      </c>
      <c r="B45" s="49" t="s">
        <v>57</v>
      </c>
      <c r="C45" s="44" t="s">
        <v>99</v>
      </c>
      <c r="D45" s="26">
        <v>1</v>
      </c>
      <c r="E45" s="28">
        <v>0</v>
      </c>
      <c r="F45" s="63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46" t="s">
        <v>98</v>
      </c>
      <c r="B46" s="49" t="s">
        <v>57</v>
      </c>
      <c r="C46" s="44" t="s">
        <v>99</v>
      </c>
      <c r="D46" s="26">
        <v>1</v>
      </c>
      <c r="E46" s="28">
        <v>1</v>
      </c>
      <c r="F46" s="63" t="s">
        <v>132</v>
      </c>
      <c r="G46" s="26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46" t="s">
        <v>98</v>
      </c>
      <c r="B47" s="49"/>
      <c r="C47" s="44" t="s">
        <v>99</v>
      </c>
      <c r="D47" s="26">
        <v>1</v>
      </c>
      <c r="E47" s="28">
        <v>0</v>
      </c>
      <c r="F47" s="63"/>
      <c r="G47" s="26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46" t="s">
        <v>98</v>
      </c>
      <c r="B48" s="49"/>
      <c r="C48" s="44" t="s">
        <v>99</v>
      </c>
      <c r="D48" s="26">
        <v>1</v>
      </c>
      <c r="E48" s="28">
        <v>0</v>
      </c>
      <c r="F48" s="63"/>
      <c r="G48" s="26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46" t="s">
        <v>98</v>
      </c>
      <c r="B49" s="49"/>
      <c r="C49" s="44" t="s">
        <v>99</v>
      </c>
      <c r="D49" s="26">
        <v>1</v>
      </c>
      <c r="E49" s="28">
        <v>0</v>
      </c>
      <c r="F49" s="63"/>
      <c r="G49" s="26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46" t="s">
        <v>98</v>
      </c>
      <c r="B50" s="49"/>
      <c r="C50" s="44" t="s">
        <v>99</v>
      </c>
      <c r="D50" s="26">
        <v>1</v>
      </c>
      <c r="E50" s="28">
        <v>0</v>
      </c>
      <c r="F50" s="63"/>
      <c r="G50" s="26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46" t="s">
        <v>98</v>
      </c>
      <c r="B51" s="49"/>
      <c r="C51" s="44" t="s">
        <v>99</v>
      </c>
      <c r="D51" s="26">
        <v>1</v>
      </c>
      <c r="E51" s="28">
        <v>0</v>
      </c>
      <c r="F51" s="63"/>
      <c r="G51" s="26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46" t="s">
        <v>42</v>
      </c>
      <c r="B52" s="49" t="s">
        <v>43</v>
      </c>
      <c r="C52" s="44" t="s">
        <v>97</v>
      </c>
      <c r="D52" s="26">
        <v>1</v>
      </c>
      <c r="E52" s="28">
        <v>1</v>
      </c>
      <c r="F52" s="63" t="s">
        <v>44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46" t="s">
        <v>112</v>
      </c>
      <c r="B53" s="49" t="s">
        <v>26</v>
      </c>
      <c r="C53" s="44" t="s">
        <v>97</v>
      </c>
      <c r="D53" s="26">
        <v>1</v>
      </c>
      <c r="E53" s="28">
        <v>1</v>
      </c>
      <c r="F53" s="63" t="s">
        <v>137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46" t="s">
        <v>112</v>
      </c>
      <c r="B54" s="49" t="s">
        <v>26</v>
      </c>
      <c r="C54" s="44" t="s">
        <v>97</v>
      </c>
      <c r="D54" s="26">
        <v>1</v>
      </c>
      <c r="E54" s="28">
        <v>1</v>
      </c>
      <c r="F54" s="63" t="s">
        <v>143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46" t="s">
        <v>113</v>
      </c>
      <c r="B55" s="49" t="s">
        <v>67</v>
      </c>
      <c r="C55" s="44" t="s">
        <v>97</v>
      </c>
      <c r="D55" s="26">
        <v>1</v>
      </c>
      <c r="E55" s="28">
        <v>1</v>
      </c>
      <c r="F55" s="63" t="s">
        <v>138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46" t="s">
        <v>114</v>
      </c>
      <c r="B56" s="49" t="s">
        <v>28</v>
      </c>
      <c r="C56" s="44" t="s">
        <v>97</v>
      </c>
      <c r="D56" s="26">
        <v>1</v>
      </c>
      <c r="E56" s="28">
        <v>1</v>
      </c>
      <c r="F56" s="63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46" t="s">
        <v>45</v>
      </c>
      <c r="B57" s="49" t="s">
        <v>43</v>
      </c>
      <c r="C57" s="44" t="s">
        <v>96</v>
      </c>
      <c r="D57" s="26">
        <v>1</v>
      </c>
      <c r="E57" s="28">
        <v>1</v>
      </c>
      <c r="F57" s="63" t="s">
        <v>68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46" t="s">
        <v>106</v>
      </c>
      <c r="B58" s="49" t="s">
        <v>122</v>
      </c>
      <c r="C58" s="44" t="s">
        <v>96</v>
      </c>
      <c r="D58" s="26">
        <v>1</v>
      </c>
      <c r="E58" s="28">
        <v>1</v>
      </c>
      <c r="F58" s="63" t="s">
        <v>129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46" t="s">
        <v>107</v>
      </c>
      <c r="B59" s="49" t="s">
        <v>26</v>
      </c>
      <c r="C59" s="44" t="s">
        <v>96</v>
      </c>
      <c r="D59" s="26">
        <v>1</v>
      </c>
      <c r="E59" s="28">
        <v>1</v>
      </c>
      <c r="F59" s="63" t="s">
        <v>141</v>
      </c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46" t="s">
        <v>108</v>
      </c>
      <c r="B60" s="49" t="s">
        <v>26</v>
      </c>
      <c r="C60" s="44" t="s">
        <v>96</v>
      </c>
      <c r="D60" s="26">
        <v>1</v>
      </c>
      <c r="E60" s="28">
        <v>1</v>
      </c>
      <c r="F60" s="63" t="s">
        <v>151</v>
      </c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46" t="s">
        <v>109</v>
      </c>
      <c r="B61" s="49" t="s">
        <v>24</v>
      </c>
      <c r="C61" s="44" t="s">
        <v>96</v>
      </c>
      <c r="D61" s="26">
        <v>1</v>
      </c>
      <c r="E61" s="28">
        <v>1</v>
      </c>
      <c r="F61" s="63" t="s">
        <v>147</v>
      </c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46" t="s">
        <v>110</v>
      </c>
      <c r="B62" s="49" t="s">
        <v>67</v>
      </c>
      <c r="C62" s="44" t="s">
        <v>96</v>
      </c>
      <c r="D62" s="26">
        <v>1</v>
      </c>
      <c r="E62" s="28">
        <v>1</v>
      </c>
      <c r="F62" s="63" t="s">
        <v>142</v>
      </c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46" t="s">
        <v>111</v>
      </c>
      <c r="B63" s="49" t="s">
        <v>33</v>
      </c>
      <c r="C63" s="44" t="s">
        <v>96</v>
      </c>
      <c r="D63" s="26">
        <v>1</v>
      </c>
      <c r="E63" s="28">
        <v>1</v>
      </c>
      <c r="F63" s="63" t="s">
        <v>146</v>
      </c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46" t="s">
        <v>95</v>
      </c>
      <c r="B64" s="49"/>
      <c r="C64" s="44" t="s">
        <v>96</v>
      </c>
      <c r="D64" s="26">
        <v>1</v>
      </c>
      <c r="E64" s="28">
        <v>0</v>
      </c>
      <c r="F64" s="63"/>
      <c r="G64" s="26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46" t="s">
        <v>103</v>
      </c>
      <c r="B65" s="49" t="s">
        <v>33</v>
      </c>
      <c r="C65" s="44" t="s">
        <v>94</v>
      </c>
      <c r="D65" s="26">
        <v>1</v>
      </c>
      <c r="E65" s="28">
        <v>0</v>
      </c>
      <c r="F65" s="6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46" t="s">
        <v>104</v>
      </c>
      <c r="B66" s="49" t="s">
        <v>57</v>
      </c>
      <c r="C66" s="44" t="s">
        <v>94</v>
      </c>
      <c r="D66" s="26">
        <v>1</v>
      </c>
      <c r="E66" s="28">
        <v>0</v>
      </c>
      <c r="F66" s="63"/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46" t="s">
        <v>104</v>
      </c>
      <c r="B67" s="49" t="s">
        <v>57</v>
      </c>
      <c r="C67" s="44" t="s">
        <v>94</v>
      </c>
      <c r="D67" s="26">
        <v>1</v>
      </c>
      <c r="E67" s="28">
        <v>1</v>
      </c>
      <c r="F67" s="63" t="s">
        <v>148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46" t="s">
        <v>105</v>
      </c>
      <c r="B68" s="49" t="s">
        <v>124</v>
      </c>
      <c r="C68" s="44" t="s">
        <v>94</v>
      </c>
      <c r="D68" s="26">
        <v>1</v>
      </c>
      <c r="E68" s="28">
        <v>1</v>
      </c>
      <c r="F68" s="63" t="s">
        <v>144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46" t="s">
        <v>133</v>
      </c>
      <c r="B69" s="56" t="s">
        <v>26</v>
      </c>
      <c r="C69" s="44" t="s">
        <v>94</v>
      </c>
      <c r="D69" s="26">
        <v>1</v>
      </c>
      <c r="E69" s="28">
        <v>1</v>
      </c>
      <c r="F69" s="63" t="s">
        <v>134</v>
      </c>
      <c r="G69" s="26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46" t="s">
        <v>93</v>
      </c>
      <c r="B70" s="56" t="s">
        <v>26</v>
      </c>
      <c r="C70" s="44" t="s">
        <v>94</v>
      </c>
      <c r="D70" s="26">
        <v>1</v>
      </c>
      <c r="E70" s="28">
        <v>1</v>
      </c>
      <c r="F70" s="63" t="s">
        <v>136</v>
      </c>
      <c r="G70" s="26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57" t="s">
        <v>93</v>
      </c>
      <c r="B71" s="58"/>
      <c r="C71" s="59" t="s">
        <v>94</v>
      </c>
      <c r="D71" s="27">
        <v>1</v>
      </c>
      <c r="E71" s="28">
        <v>0</v>
      </c>
      <c r="F71" s="64"/>
      <c r="G71" s="61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70"/>
      <c r="B72" s="70"/>
      <c r="C72" s="9" t="s">
        <v>46</v>
      </c>
      <c r="D72" s="9">
        <f>SUM(D6:D71)</f>
        <v>66</v>
      </c>
      <c r="E72" s="9">
        <f>SUM(E6:E71)</f>
        <v>47</v>
      </c>
      <c r="F72" s="10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2"/>
      <c r="B73" s="12"/>
      <c r="C73" s="12"/>
      <c r="D73" s="13"/>
      <c r="E73" s="13"/>
      <c r="F73" s="14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5"/>
      <c r="B74" s="15"/>
      <c r="C74" s="15"/>
      <c r="D74" s="15"/>
      <c r="E74" s="15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69" t="s">
        <v>47</v>
      </c>
      <c r="B75" s="69"/>
      <c r="C75" s="69"/>
      <c r="D75" s="69"/>
      <c r="E75" s="69"/>
      <c r="F75" s="69"/>
      <c r="G75" s="6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54" t="s">
        <v>1</v>
      </c>
      <c r="B76" s="54" t="s">
        <v>2</v>
      </c>
      <c r="C76" s="54" t="s">
        <v>3</v>
      </c>
      <c r="D76" s="54" t="s">
        <v>4</v>
      </c>
      <c r="E76" s="54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6" t="s">
        <v>48</v>
      </c>
      <c r="B77" s="5" t="s">
        <v>49</v>
      </c>
      <c r="C77" s="5" t="s">
        <v>50</v>
      </c>
      <c r="D77" s="17">
        <v>1</v>
      </c>
      <c r="E77" s="6">
        <v>1</v>
      </c>
      <c r="F77" s="37" t="s">
        <v>85</v>
      </c>
      <c r="G77" s="18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6" t="s">
        <v>52</v>
      </c>
      <c r="B78" s="5" t="s">
        <v>49</v>
      </c>
      <c r="C78" s="5" t="s">
        <v>50</v>
      </c>
      <c r="D78" s="17">
        <v>1</v>
      </c>
      <c r="E78" s="6">
        <v>1</v>
      </c>
      <c r="F78" s="38" t="s">
        <v>68</v>
      </c>
      <c r="G78" s="19" t="s">
        <v>51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6" t="s">
        <v>52</v>
      </c>
      <c r="B79" s="5" t="s">
        <v>49</v>
      </c>
      <c r="C79" s="5" t="s">
        <v>50</v>
      </c>
      <c r="D79" s="17">
        <v>1</v>
      </c>
      <c r="E79" s="6">
        <v>1</v>
      </c>
      <c r="F79" s="39" t="s">
        <v>147</v>
      </c>
      <c r="G79" s="20" t="s">
        <v>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1"/>
      <c r="B80" s="21"/>
      <c r="C80" s="9" t="s">
        <v>46</v>
      </c>
      <c r="D80" s="9">
        <f>SUM(D77:D79)</f>
        <v>3</v>
      </c>
      <c r="E80" s="9">
        <f>SUM(E77:E79)</f>
        <v>3</v>
      </c>
      <c r="F80" s="22"/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5" customFormat="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55" customFormat="1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55" customFormat="1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 spans="1:21" s="55" customFormat="1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 spans="1:21" s="55" customFormat="1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55" customFormat="1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 spans="1:21" s="55" customFormat="1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 spans="1:21" s="55" customFormat="1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1:21" s="55" customFormat="1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55" customFormat="1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 spans="1:21" s="55" customFormat="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topLeftCell="A64" workbookViewId="0">
      <selection activeCell="A4" sqref="A4:G4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54" t="s">
        <v>2</v>
      </c>
      <c r="C5" s="54" t="s">
        <v>3</v>
      </c>
      <c r="D5" s="54" t="s">
        <v>4</v>
      </c>
      <c r="E5" s="54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45" t="s">
        <v>8</v>
      </c>
      <c r="B6" s="49" t="s">
        <v>9</v>
      </c>
      <c r="C6" s="50" t="s">
        <v>10</v>
      </c>
      <c r="D6" s="26">
        <v>1</v>
      </c>
      <c r="E6" s="28">
        <v>1</v>
      </c>
      <c r="F6" s="63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46" t="s">
        <v>12</v>
      </c>
      <c r="B7" s="49" t="s">
        <v>13</v>
      </c>
      <c r="C7" s="44" t="s">
        <v>10</v>
      </c>
      <c r="D7" s="26">
        <v>1</v>
      </c>
      <c r="E7" s="28">
        <v>1</v>
      </c>
      <c r="F7" s="63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46" t="s">
        <v>82</v>
      </c>
      <c r="B8" s="49" t="s">
        <v>124</v>
      </c>
      <c r="C8" s="44" t="s">
        <v>10</v>
      </c>
      <c r="D8" s="26">
        <v>1</v>
      </c>
      <c r="E8" s="28">
        <v>1</v>
      </c>
      <c r="F8" s="63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46" t="s">
        <v>81</v>
      </c>
      <c r="B9" s="49" t="s">
        <v>125</v>
      </c>
      <c r="C9" s="44" t="s">
        <v>15</v>
      </c>
      <c r="D9" s="26">
        <v>1</v>
      </c>
      <c r="E9" s="28">
        <v>1</v>
      </c>
      <c r="F9" s="63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46" t="s">
        <v>54</v>
      </c>
      <c r="B10" s="49" t="s">
        <v>14</v>
      </c>
      <c r="C10" s="44" t="s">
        <v>15</v>
      </c>
      <c r="D10" s="26">
        <v>1</v>
      </c>
      <c r="E10" s="28">
        <v>1</v>
      </c>
      <c r="F10" s="63" t="s">
        <v>92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46" t="s">
        <v>63</v>
      </c>
      <c r="B11" s="49" t="s">
        <v>64</v>
      </c>
      <c r="C11" s="44" t="s">
        <v>15</v>
      </c>
      <c r="D11" s="26">
        <v>1</v>
      </c>
      <c r="E11" s="28">
        <v>1</v>
      </c>
      <c r="F11" s="63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46" t="s">
        <v>75</v>
      </c>
      <c r="B12" s="49" t="s">
        <v>18</v>
      </c>
      <c r="C12" s="44" t="s">
        <v>15</v>
      </c>
      <c r="D12" s="26">
        <v>1</v>
      </c>
      <c r="E12" s="28">
        <v>1</v>
      </c>
      <c r="F12" s="63" t="s">
        <v>74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46" t="s">
        <v>23</v>
      </c>
      <c r="B13" s="49" t="s">
        <v>24</v>
      </c>
      <c r="C13" s="44" t="s">
        <v>15</v>
      </c>
      <c r="D13" s="26">
        <v>1</v>
      </c>
      <c r="E13" s="28">
        <v>1</v>
      </c>
      <c r="F13" s="63" t="s">
        <v>84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46" t="s">
        <v>20</v>
      </c>
      <c r="B14" s="49" t="s">
        <v>21</v>
      </c>
      <c r="C14" s="44" t="s">
        <v>15</v>
      </c>
      <c r="D14" s="26">
        <v>1</v>
      </c>
      <c r="E14" s="28">
        <v>1</v>
      </c>
      <c r="F14" s="63" t="s">
        <v>59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46" t="s">
        <v>76</v>
      </c>
      <c r="B15" s="49" t="s">
        <v>123</v>
      </c>
      <c r="C15" s="44" t="s">
        <v>15</v>
      </c>
      <c r="D15" s="26">
        <v>1</v>
      </c>
      <c r="E15" s="28">
        <v>1</v>
      </c>
      <c r="F15" s="63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46" t="s">
        <v>100</v>
      </c>
      <c r="B16" s="49"/>
      <c r="C16" s="44" t="s">
        <v>22</v>
      </c>
      <c r="D16" s="26">
        <v>1</v>
      </c>
      <c r="E16" s="28">
        <v>0</v>
      </c>
      <c r="F16" s="63"/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46" t="s">
        <v>25</v>
      </c>
      <c r="B17" s="49" t="s">
        <v>26</v>
      </c>
      <c r="C17" s="44" t="s">
        <v>22</v>
      </c>
      <c r="D17" s="26">
        <v>1</v>
      </c>
      <c r="E17" s="35">
        <v>1</v>
      </c>
      <c r="F17" s="63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46" t="s">
        <v>25</v>
      </c>
      <c r="B18" s="49" t="s">
        <v>26</v>
      </c>
      <c r="C18" s="44" t="s">
        <v>22</v>
      </c>
      <c r="D18" s="26">
        <v>1</v>
      </c>
      <c r="E18" s="28">
        <v>1</v>
      </c>
      <c r="F18" s="63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46" t="s">
        <v>77</v>
      </c>
      <c r="B19" s="49" t="s">
        <v>57</v>
      </c>
      <c r="C19" s="44" t="s">
        <v>22</v>
      </c>
      <c r="D19" s="26">
        <v>1</v>
      </c>
      <c r="E19" s="35">
        <v>1</v>
      </c>
      <c r="F19" s="63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46" t="s">
        <v>27</v>
      </c>
      <c r="B20" s="49" t="s">
        <v>28</v>
      </c>
      <c r="C20" s="44" t="s">
        <v>22</v>
      </c>
      <c r="D20" s="26">
        <v>1</v>
      </c>
      <c r="E20" s="28">
        <v>1</v>
      </c>
      <c r="F20" s="63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46" t="s">
        <v>29</v>
      </c>
      <c r="B21" s="49" t="s">
        <v>30</v>
      </c>
      <c r="C21" s="44" t="s">
        <v>22</v>
      </c>
      <c r="D21" s="26">
        <v>1</v>
      </c>
      <c r="E21" s="28">
        <v>1</v>
      </c>
      <c r="F21" s="63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46" t="s">
        <v>32</v>
      </c>
      <c r="B22" s="49" t="s">
        <v>33</v>
      </c>
      <c r="C22" s="44" t="s">
        <v>22</v>
      </c>
      <c r="D22" s="26">
        <v>1</v>
      </c>
      <c r="E22" s="28">
        <v>1</v>
      </c>
      <c r="F22" s="63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46" t="s">
        <v>35</v>
      </c>
      <c r="B23" s="49" t="s">
        <v>36</v>
      </c>
      <c r="C23" s="44" t="s">
        <v>22</v>
      </c>
      <c r="D23" s="26">
        <v>1</v>
      </c>
      <c r="E23" s="28">
        <v>1</v>
      </c>
      <c r="F23" s="63" t="s">
        <v>37</v>
      </c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46" t="s">
        <v>66</v>
      </c>
      <c r="B24" s="49" t="s">
        <v>67</v>
      </c>
      <c r="C24" s="44" t="s">
        <v>22</v>
      </c>
      <c r="D24" s="26">
        <v>1</v>
      </c>
      <c r="E24" s="28">
        <v>1</v>
      </c>
      <c r="F24" s="63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46" t="s">
        <v>100</v>
      </c>
      <c r="B25" s="49"/>
      <c r="C25" s="44" t="s">
        <v>22</v>
      </c>
      <c r="D25" s="26">
        <v>1</v>
      </c>
      <c r="E25" s="28">
        <v>0</v>
      </c>
      <c r="F25" s="62"/>
      <c r="G25" s="26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46" t="s">
        <v>101</v>
      </c>
      <c r="B26" s="49"/>
      <c r="C26" s="44" t="s">
        <v>102</v>
      </c>
      <c r="D26" s="26">
        <v>1</v>
      </c>
      <c r="E26" s="28">
        <v>0</v>
      </c>
      <c r="F26" s="62"/>
      <c r="G26" s="26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46" t="s">
        <v>101</v>
      </c>
      <c r="B27" s="49"/>
      <c r="C27" s="44" t="s">
        <v>102</v>
      </c>
      <c r="D27" s="26">
        <v>1</v>
      </c>
      <c r="E27" s="28">
        <v>0</v>
      </c>
      <c r="F27" s="62"/>
      <c r="G27" s="26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46" t="s">
        <v>101</v>
      </c>
      <c r="B28" s="49"/>
      <c r="C28" s="44" t="s">
        <v>102</v>
      </c>
      <c r="D28" s="26">
        <v>1</v>
      </c>
      <c r="E28" s="28">
        <v>0</v>
      </c>
      <c r="F28" s="62"/>
      <c r="G28" s="26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46" t="s">
        <v>101</v>
      </c>
      <c r="B29" s="49"/>
      <c r="C29" s="44" t="s">
        <v>102</v>
      </c>
      <c r="D29" s="26">
        <v>1</v>
      </c>
      <c r="E29" s="28">
        <v>0</v>
      </c>
      <c r="F29" s="62"/>
      <c r="G29" s="26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46" t="s">
        <v>101</v>
      </c>
      <c r="B30" s="49"/>
      <c r="C30" s="44" t="s">
        <v>102</v>
      </c>
      <c r="D30" s="26">
        <v>1</v>
      </c>
      <c r="E30" s="28">
        <v>0</v>
      </c>
      <c r="F30" s="62"/>
      <c r="G30" s="26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46" t="s">
        <v>38</v>
      </c>
      <c r="B31" s="49" t="s">
        <v>33</v>
      </c>
      <c r="C31" s="44" t="s">
        <v>99</v>
      </c>
      <c r="D31" s="26">
        <v>1</v>
      </c>
      <c r="E31" s="28">
        <v>0</v>
      </c>
      <c r="F31" s="63"/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46" t="s">
        <v>40</v>
      </c>
      <c r="B32" s="49" t="s">
        <v>33</v>
      </c>
      <c r="C32" s="44" t="s">
        <v>99</v>
      </c>
      <c r="D32" s="26">
        <v>1</v>
      </c>
      <c r="E32" s="28">
        <v>1</v>
      </c>
      <c r="F32" s="63" t="s">
        <v>41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46" t="s">
        <v>55</v>
      </c>
      <c r="B33" s="49" t="s">
        <v>124</v>
      </c>
      <c r="C33" s="44" t="s">
        <v>99</v>
      </c>
      <c r="D33" s="26">
        <v>1</v>
      </c>
      <c r="E33" s="28">
        <v>1</v>
      </c>
      <c r="F33" s="63" t="s">
        <v>80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46" t="s">
        <v>79</v>
      </c>
      <c r="B34" s="49" t="s">
        <v>18</v>
      </c>
      <c r="C34" s="44" t="s">
        <v>99</v>
      </c>
      <c r="D34" s="26">
        <v>1</v>
      </c>
      <c r="E34" s="28">
        <v>1</v>
      </c>
      <c r="F34" s="63" t="s">
        <v>62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46" t="s">
        <v>91</v>
      </c>
      <c r="B35" s="49" t="s">
        <v>28</v>
      </c>
      <c r="C35" s="44" t="s">
        <v>99</v>
      </c>
      <c r="D35" s="26">
        <v>1</v>
      </c>
      <c r="E35" s="28">
        <v>1</v>
      </c>
      <c r="F35" s="63" t="s">
        <v>152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46" t="s">
        <v>126</v>
      </c>
      <c r="B36" s="49" t="s">
        <v>30</v>
      </c>
      <c r="C36" s="44" t="s">
        <v>99</v>
      </c>
      <c r="D36" s="26">
        <v>1</v>
      </c>
      <c r="E36" s="28">
        <v>1</v>
      </c>
      <c r="F36" s="63" t="s">
        <v>145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46" t="s">
        <v>127</v>
      </c>
      <c r="B37" s="49" t="s">
        <v>28</v>
      </c>
      <c r="C37" s="44" t="s">
        <v>99</v>
      </c>
      <c r="D37" s="26">
        <v>1</v>
      </c>
      <c r="E37" s="28">
        <v>0</v>
      </c>
      <c r="F37" s="63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46" t="s">
        <v>115</v>
      </c>
      <c r="B38" s="49" t="s">
        <v>124</v>
      </c>
      <c r="C38" s="44" t="s">
        <v>99</v>
      </c>
      <c r="D38" s="26">
        <v>1</v>
      </c>
      <c r="E38" s="28">
        <v>1</v>
      </c>
      <c r="F38" s="63" t="s">
        <v>149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46" t="s">
        <v>116</v>
      </c>
      <c r="B39" s="49" t="s">
        <v>24</v>
      </c>
      <c r="C39" s="44" t="s">
        <v>99</v>
      </c>
      <c r="D39" s="26">
        <v>1</v>
      </c>
      <c r="E39" s="28">
        <v>1</v>
      </c>
      <c r="F39" s="63" t="s">
        <v>150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46" t="s">
        <v>117</v>
      </c>
      <c r="B40" s="49" t="s">
        <v>57</v>
      </c>
      <c r="C40" s="44" t="s">
        <v>99</v>
      </c>
      <c r="D40" s="26">
        <v>1</v>
      </c>
      <c r="E40" s="28">
        <v>1</v>
      </c>
      <c r="F40" s="63" t="s">
        <v>131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46" t="s">
        <v>117</v>
      </c>
      <c r="B41" s="49" t="s">
        <v>57</v>
      </c>
      <c r="C41" s="44" t="s">
        <v>99</v>
      </c>
      <c r="D41" s="26">
        <v>1</v>
      </c>
      <c r="E41" s="28">
        <v>1</v>
      </c>
      <c r="F41" s="63" t="s">
        <v>153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46" t="s">
        <v>118</v>
      </c>
      <c r="B42" s="49" t="s">
        <v>57</v>
      </c>
      <c r="C42" s="44" t="s">
        <v>99</v>
      </c>
      <c r="D42" s="26">
        <v>1</v>
      </c>
      <c r="E42" s="28">
        <v>1</v>
      </c>
      <c r="F42" s="63" t="s">
        <v>135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46" t="s">
        <v>119</v>
      </c>
      <c r="B43" s="49" t="s">
        <v>57</v>
      </c>
      <c r="C43" s="44" t="s">
        <v>99</v>
      </c>
      <c r="D43" s="26">
        <v>1</v>
      </c>
      <c r="E43" s="28">
        <v>1</v>
      </c>
      <c r="F43" s="63" t="s">
        <v>130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46" t="s">
        <v>120</v>
      </c>
      <c r="B44" s="49" t="s">
        <v>26</v>
      </c>
      <c r="C44" s="44" t="s">
        <v>99</v>
      </c>
      <c r="D44" s="26">
        <v>1</v>
      </c>
      <c r="E44" s="28">
        <v>1</v>
      </c>
      <c r="F44" s="63" t="s">
        <v>139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46" t="s">
        <v>121</v>
      </c>
      <c r="B45" s="49" t="s">
        <v>57</v>
      </c>
      <c r="C45" s="44" t="s">
        <v>99</v>
      </c>
      <c r="D45" s="26">
        <v>1</v>
      </c>
      <c r="E45" s="28">
        <v>0</v>
      </c>
      <c r="F45" s="63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46" t="s">
        <v>98</v>
      </c>
      <c r="B46" s="49" t="s">
        <v>57</v>
      </c>
      <c r="C46" s="44" t="s">
        <v>99</v>
      </c>
      <c r="D46" s="26">
        <v>1</v>
      </c>
      <c r="E46" s="28">
        <v>1</v>
      </c>
      <c r="F46" s="63" t="s">
        <v>132</v>
      </c>
      <c r="G46" s="26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46" t="s">
        <v>98</v>
      </c>
      <c r="B47" s="49"/>
      <c r="C47" s="44" t="s">
        <v>99</v>
      </c>
      <c r="D47" s="26">
        <v>1</v>
      </c>
      <c r="E47" s="28">
        <v>0</v>
      </c>
      <c r="F47" s="63"/>
      <c r="G47" s="26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46" t="s">
        <v>98</v>
      </c>
      <c r="B48" s="49"/>
      <c r="C48" s="44" t="s">
        <v>99</v>
      </c>
      <c r="D48" s="26">
        <v>1</v>
      </c>
      <c r="E48" s="28">
        <v>0</v>
      </c>
      <c r="F48" s="63"/>
      <c r="G48" s="26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46" t="s">
        <v>98</v>
      </c>
      <c r="B49" s="49"/>
      <c r="C49" s="44" t="s">
        <v>99</v>
      </c>
      <c r="D49" s="26">
        <v>1</v>
      </c>
      <c r="E49" s="28">
        <v>0</v>
      </c>
      <c r="F49" s="63"/>
      <c r="G49" s="26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46" t="s">
        <v>98</v>
      </c>
      <c r="B50" s="49"/>
      <c r="C50" s="44" t="s">
        <v>99</v>
      </c>
      <c r="D50" s="26">
        <v>1</v>
      </c>
      <c r="E50" s="28">
        <v>0</v>
      </c>
      <c r="F50" s="63"/>
      <c r="G50" s="26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46" t="s">
        <v>98</v>
      </c>
      <c r="B51" s="49"/>
      <c r="C51" s="44" t="s">
        <v>99</v>
      </c>
      <c r="D51" s="26">
        <v>1</v>
      </c>
      <c r="E51" s="28">
        <v>0</v>
      </c>
      <c r="F51" s="63"/>
      <c r="G51" s="26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46" t="s">
        <v>42</v>
      </c>
      <c r="B52" s="49" t="s">
        <v>43</v>
      </c>
      <c r="C52" s="44" t="s">
        <v>97</v>
      </c>
      <c r="D52" s="26">
        <v>1</v>
      </c>
      <c r="E52" s="28">
        <v>1</v>
      </c>
      <c r="F52" s="63" t="s">
        <v>44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46" t="s">
        <v>112</v>
      </c>
      <c r="B53" s="49" t="s">
        <v>26</v>
      </c>
      <c r="C53" s="44" t="s">
        <v>97</v>
      </c>
      <c r="D53" s="26">
        <v>1</v>
      </c>
      <c r="E53" s="28">
        <v>1</v>
      </c>
      <c r="F53" s="63" t="s">
        <v>137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46" t="s">
        <v>112</v>
      </c>
      <c r="B54" s="49" t="s">
        <v>26</v>
      </c>
      <c r="C54" s="44" t="s">
        <v>97</v>
      </c>
      <c r="D54" s="26">
        <v>1</v>
      </c>
      <c r="E54" s="28">
        <v>1</v>
      </c>
      <c r="F54" s="63" t="s">
        <v>143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46" t="s">
        <v>113</v>
      </c>
      <c r="B55" s="49" t="s">
        <v>67</v>
      </c>
      <c r="C55" s="44" t="s">
        <v>97</v>
      </c>
      <c r="D55" s="26">
        <v>1</v>
      </c>
      <c r="E55" s="28">
        <v>1</v>
      </c>
      <c r="F55" s="63" t="s">
        <v>138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46" t="s">
        <v>114</v>
      </c>
      <c r="B56" s="49" t="s">
        <v>28</v>
      </c>
      <c r="C56" s="44" t="s">
        <v>97</v>
      </c>
      <c r="D56" s="26">
        <v>1</v>
      </c>
      <c r="E56" s="28">
        <v>1</v>
      </c>
      <c r="F56" s="63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46" t="s">
        <v>45</v>
      </c>
      <c r="B57" s="49" t="s">
        <v>43</v>
      </c>
      <c r="C57" s="44" t="s">
        <v>96</v>
      </c>
      <c r="D57" s="26">
        <v>1</v>
      </c>
      <c r="E57" s="28">
        <v>1</v>
      </c>
      <c r="F57" s="63" t="s">
        <v>68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46" t="s">
        <v>106</v>
      </c>
      <c r="B58" s="49" t="s">
        <v>122</v>
      </c>
      <c r="C58" s="44" t="s">
        <v>96</v>
      </c>
      <c r="D58" s="26">
        <v>1</v>
      </c>
      <c r="E58" s="28">
        <v>1</v>
      </c>
      <c r="F58" s="63" t="s">
        <v>129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46" t="s">
        <v>107</v>
      </c>
      <c r="B59" s="49" t="s">
        <v>26</v>
      </c>
      <c r="C59" s="44" t="s">
        <v>96</v>
      </c>
      <c r="D59" s="26">
        <v>1</v>
      </c>
      <c r="E59" s="28">
        <v>1</v>
      </c>
      <c r="F59" s="63" t="s">
        <v>141</v>
      </c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46" t="s">
        <v>108</v>
      </c>
      <c r="B60" s="49" t="s">
        <v>26</v>
      </c>
      <c r="C60" s="44" t="s">
        <v>96</v>
      </c>
      <c r="D60" s="26">
        <v>1</v>
      </c>
      <c r="E60" s="28">
        <v>1</v>
      </c>
      <c r="F60" s="63" t="s">
        <v>151</v>
      </c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46" t="s">
        <v>109</v>
      </c>
      <c r="B61" s="49" t="s">
        <v>24</v>
      </c>
      <c r="C61" s="44" t="s">
        <v>96</v>
      </c>
      <c r="D61" s="26">
        <v>1</v>
      </c>
      <c r="E61" s="28">
        <v>1</v>
      </c>
      <c r="F61" s="63" t="s">
        <v>147</v>
      </c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46" t="s">
        <v>110</v>
      </c>
      <c r="B62" s="49" t="s">
        <v>67</v>
      </c>
      <c r="C62" s="44" t="s">
        <v>96</v>
      </c>
      <c r="D62" s="26">
        <v>1</v>
      </c>
      <c r="E62" s="28">
        <v>1</v>
      </c>
      <c r="F62" s="63" t="s">
        <v>142</v>
      </c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46" t="s">
        <v>111</v>
      </c>
      <c r="B63" s="49" t="s">
        <v>33</v>
      </c>
      <c r="C63" s="44" t="s">
        <v>96</v>
      </c>
      <c r="D63" s="26">
        <v>1</v>
      </c>
      <c r="E63" s="28">
        <v>1</v>
      </c>
      <c r="F63" s="63" t="s">
        <v>146</v>
      </c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46" t="s">
        <v>95</v>
      </c>
      <c r="B64" s="49"/>
      <c r="C64" s="44" t="s">
        <v>96</v>
      </c>
      <c r="D64" s="26">
        <v>1</v>
      </c>
      <c r="E64" s="28">
        <v>0</v>
      </c>
      <c r="F64" s="63"/>
      <c r="G64" s="26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46" t="s">
        <v>103</v>
      </c>
      <c r="B65" s="49" t="s">
        <v>33</v>
      </c>
      <c r="C65" s="44" t="s">
        <v>94</v>
      </c>
      <c r="D65" s="26">
        <v>1</v>
      </c>
      <c r="E65" s="28">
        <v>0</v>
      </c>
      <c r="F65" s="6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46" t="s">
        <v>104</v>
      </c>
      <c r="B66" s="49" t="s">
        <v>57</v>
      </c>
      <c r="C66" s="44" t="s">
        <v>94</v>
      </c>
      <c r="D66" s="26">
        <v>1</v>
      </c>
      <c r="E66" s="28">
        <v>0</v>
      </c>
      <c r="F66" s="63"/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46" t="s">
        <v>104</v>
      </c>
      <c r="B67" s="49" t="s">
        <v>57</v>
      </c>
      <c r="C67" s="44" t="s">
        <v>94</v>
      </c>
      <c r="D67" s="26">
        <v>1</v>
      </c>
      <c r="E67" s="28">
        <v>1</v>
      </c>
      <c r="F67" s="63" t="s">
        <v>148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46" t="s">
        <v>105</v>
      </c>
      <c r="B68" s="49" t="s">
        <v>124</v>
      </c>
      <c r="C68" s="44" t="s">
        <v>94</v>
      </c>
      <c r="D68" s="26">
        <v>1</v>
      </c>
      <c r="E68" s="28">
        <v>1</v>
      </c>
      <c r="F68" s="63" t="s">
        <v>144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46" t="s">
        <v>133</v>
      </c>
      <c r="B69" s="56" t="s">
        <v>26</v>
      </c>
      <c r="C69" s="44" t="s">
        <v>94</v>
      </c>
      <c r="D69" s="26">
        <v>1</v>
      </c>
      <c r="E69" s="28">
        <v>1</v>
      </c>
      <c r="F69" s="63" t="s">
        <v>134</v>
      </c>
      <c r="G69" s="26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46" t="s">
        <v>93</v>
      </c>
      <c r="B70" s="56" t="s">
        <v>26</v>
      </c>
      <c r="C70" s="44" t="s">
        <v>94</v>
      </c>
      <c r="D70" s="26">
        <v>1</v>
      </c>
      <c r="E70" s="28">
        <v>1</v>
      </c>
      <c r="F70" s="63" t="s">
        <v>136</v>
      </c>
      <c r="G70" s="26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57" t="s">
        <v>93</v>
      </c>
      <c r="B71" s="58"/>
      <c r="C71" s="59" t="s">
        <v>94</v>
      </c>
      <c r="D71" s="27">
        <v>1</v>
      </c>
      <c r="E71" s="28">
        <v>0</v>
      </c>
      <c r="F71" s="64"/>
      <c r="G71" s="61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70"/>
      <c r="B72" s="70"/>
      <c r="C72" s="9" t="s">
        <v>46</v>
      </c>
      <c r="D72" s="9">
        <f>SUM(D6:D71)</f>
        <v>66</v>
      </c>
      <c r="E72" s="9">
        <f>SUM(E6:E71)</f>
        <v>47</v>
      </c>
      <c r="F72" s="10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2"/>
      <c r="B73" s="12"/>
      <c r="C73" s="12"/>
      <c r="D73" s="13"/>
      <c r="E73" s="13"/>
      <c r="F73" s="14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5"/>
      <c r="B74" s="15"/>
      <c r="C74" s="15"/>
      <c r="D74" s="15"/>
      <c r="E74" s="15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69" t="s">
        <v>47</v>
      </c>
      <c r="B75" s="69"/>
      <c r="C75" s="69"/>
      <c r="D75" s="69"/>
      <c r="E75" s="69"/>
      <c r="F75" s="69"/>
      <c r="G75" s="6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54" t="s">
        <v>1</v>
      </c>
      <c r="B76" s="54" t="s">
        <v>2</v>
      </c>
      <c r="C76" s="54" t="s">
        <v>3</v>
      </c>
      <c r="D76" s="54" t="s">
        <v>4</v>
      </c>
      <c r="E76" s="54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6" t="s">
        <v>48</v>
      </c>
      <c r="B77" s="5" t="s">
        <v>49</v>
      </c>
      <c r="C77" s="5" t="s">
        <v>50</v>
      </c>
      <c r="D77" s="17">
        <v>1</v>
      </c>
      <c r="E77" s="6">
        <v>1</v>
      </c>
      <c r="F77" s="37" t="s">
        <v>85</v>
      </c>
      <c r="G77" s="18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6" t="s">
        <v>52</v>
      </c>
      <c r="B78" s="5" t="s">
        <v>49</v>
      </c>
      <c r="C78" s="5" t="s">
        <v>50</v>
      </c>
      <c r="D78" s="17">
        <v>1</v>
      </c>
      <c r="E78" s="6">
        <v>1</v>
      </c>
      <c r="F78" s="38" t="s">
        <v>68</v>
      </c>
      <c r="G78" s="19" t="s">
        <v>51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6" t="s">
        <v>52</v>
      </c>
      <c r="B79" s="5" t="s">
        <v>49</v>
      </c>
      <c r="C79" s="5" t="s">
        <v>50</v>
      </c>
      <c r="D79" s="17">
        <v>1</v>
      </c>
      <c r="E79" s="6">
        <v>1</v>
      </c>
      <c r="F79" s="39" t="s">
        <v>147</v>
      </c>
      <c r="G79" s="20" t="s">
        <v>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1"/>
      <c r="B80" s="21"/>
      <c r="C80" s="9" t="s">
        <v>46</v>
      </c>
      <c r="D80" s="9">
        <f>SUM(D77:D79)</f>
        <v>3</v>
      </c>
      <c r="E80" s="9">
        <f>SUM(E77:E79)</f>
        <v>3</v>
      </c>
      <c r="F80" s="22"/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5" customFormat="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55" customFormat="1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55" customFormat="1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 spans="1:21" s="55" customFormat="1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 spans="1:21" s="55" customFormat="1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55" customFormat="1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 spans="1:21" s="55" customFormat="1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 spans="1:21" s="55" customFormat="1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1:21" s="55" customFormat="1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55" customFormat="1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 spans="1:21" s="55" customFormat="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topLeftCell="A49" workbookViewId="0">
      <selection activeCell="F68" sqref="F68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51" t="s">
        <v>2</v>
      </c>
      <c r="C5" s="51" t="s">
        <v>3</v>
      </c>
      <c r="D5" s="51" t="s">
        <v>4</v>
      </c>
      <c r="E5" s="51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45" t="s">
        <v>8</v>
      </c>
      <c r="B6" s="49" t="s">
        <v>9</v>
      </c>
      <c r="C6" s="50" t="s">
        <v>10</v>
      </c>
      <c r="D6" s="26">
        <v>1</v>
      </c>
      <c r="E6" s="28">
        <v>1</v>
      </c>
      <c r="F6" s="63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46" t="s">
        <v>12</v>
      </c>
      <c r="B7" s="49" t="s">
        <v>13</v>
      </c>
      <c r="C7" s="44" t="s">
        <v>10</v>
      </c>
      <c r="D7" s="26">
        <v>1</v>
      </c>
      <c r="E7" s="28">
        <v>1</v>
      </c>
      <c r="F7" s="63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46" t="s">
        <v>82</v>
      </c>
      <c r="B8" s="49" t="s">
        <v>124</v>
      </c>
      <c r="C8" s="44" t="s">
        <v>10</v>
      </c>
      <c r="D8" s="26">
        <v>1</v>
      </c>
      <c r="E8" s="28">
        <v>1</v>
      </c>
      <c r="F8" s="63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46" t="s">
        <v>81</v>
      </c>
      <c r="B9" s="49" t="s">
        <v>125</v>
      </c>
      <c r="C9" s="44" t="s">
        <v>15</v>
      </c>
      <c r="D9" s="26">
        <v>1</v>
      </c>
      <c r="E9" s="28">
        <v>1</v>
      </c>
      <c r="F9" s="63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46" t="s">
        <v>54</v>
      </c>
      <c r="B10" s="49" t="s">
        <v>14</v>
      </c>
      <c r="C10" s="44" t="s">
        <v>15</v>
      </c>
      <c r="D10" s="26">
        <v>1</v>
      </c>
      <c r="E10" s="28">
        <v>1</v>
      </c>
      <c r="F10" s="63" t="s">
        <v>92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46" t="s">
        <v>63</v>
      </c>
      <c r="B11" s="49" t="s">
        <v>64</v>
      </c>
      <c r="C11" s="44" t="s">
        <v>15</v>
      </c>
      <c r="D11" s="26">
        <v>1</v>
      </c>
      <c r="E11" s="28">
        <v>1</v>
      </c>
      <c r="F11" s="63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46" t="s">
        <v>75</v>
      </c>
      <c r="B12" s="49" t="s">
        <v>18</v>
      </c>
      <c r="C12" s="44" t="s">
        <v>15</v>
      </c>
      <c r="D12" s="26">
        <v>1</v>
      </c>
      <c r="E12" s="28">
        <v>1</v>
      </c>
      <c r="F12" s="63" t="s">
        <v>74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46" t="s">
        <v>23</v>
      </c>
      <c r="B13" s="49" t="s">
        <v>24</v>
      </c>
      <c r="C13" s="44" t="s">
        <v>15</v>
      </c>
      <c r="D13" s="26">
        <v>1</v>
      </c>
      <c r="E13" s="28">
        <v>1</v>
      </c>
      <c r="F13" s="63" t="s">
        <v>84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46" t="s">
        <v>20</v>
      </c>
      <c r="B14" s="49" t="s">
        <v>21</v>
      </c>
      <c r="C14" s="44" t="s">
        <v>15</v>
      </c>
      <c r="D14" s="26">
        <v>1</v>
      </c>
      <c r="E14" s="28">
        <v>1</v>
      </c>
      <c r="F14" s="63" t="s">
        <v>59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46" t="s">
        <v>76</v>
      </c>
      <c r="B15" s="49" t="s">
        <v>123</v>
      </c>
      <c r="C15" s="44" t="s">
        <v>15</v>
      </c>
      <c r="D15" s="26">
        <v>1</v>
      </c>
      <c r="E15" s="28">
        <v>1</v>
      </c>
      <c r="F15" s="63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46" t="s">
        <v>100</v>
      </c>
      <c r="B16" s="49"/>
      <c r="C16" s="44" t="s">
        <v>22</v>
      </c>
      <c r="D16" s="26">
        <v>1</v>
      </c>
      <c r="E16" s="28">
        <v>0</v>
      </c>
      <c r="F16" s="63"/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46" t="s">
        <v>25</v>
      </c>
      <c r="B17" s="49" t="s">
        <v>26</v>
      </c>
      <c r="C17" s="44" t="s">
        <v>22</v>
      </c>
      <c r="D17" s="26">
        <v>1</v>
      </c>
      <c r="E17" s="35">
        <v>1</v>
      </c>
      <c r="F17" s="63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46" t="s">
        <v>25</v>
      </c>
      <c r="B18" s="49" t="s">
        <v>26</v>
      </c>
      <c r="C18" s="44" t="s">
        <v>22</v>
      </c>
      <c r="D18" s="26">
        <v>1</v>
      </c>
      <c r="E18" s="28">
        <v>1</v>
      </c>
      <c r="F18" s="63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46" t="s">
        <v>77</v>
      </c>
      <c r="B19" s="49" t="s">
        <v>57</v>
      </c>
      <c r="C19" s="44" t="s">
        <v>22</v>
      </c>
      <c r="D19" s="26">
        <v>1</v>
      </c>
      <c r="E19" s="35">
        <v>1</v>
      </c>
      <c r="F19" s="63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46" t="s">
        <v>27</v>
      </c>
      <c r="B20" s="49" t="s">
        <v>28</v>
      </c>
      <c r="C20" s="44" t="s">
        <v>22</v>
      </c>
      <c r="D20" s="26">
        <v>1</v>
      </c>
      <c r="E20" s="28">
        <v>1</v>
      </c>
      <c r="F20" s="63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46" t="s">
        <v>29</v>
      </c>
      <c r="B21" s="49" t="s">
        <v>30</v>
      </c>
      <c r="C21" s="44" t="s">
        <v>22</v>
      </c>
      <c r="D21" s="26">
        <v>1</v>
      </c>
      <c r="E21" s="28">
        <v>1</v>
      </c>
      <c r="F21" s="63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46" t="s">
        <v>32</v>
      </c>
      <c r="B22" s="49" t="s">
        <v>33</v>
      </c>
      <c r="C22" s="44" t="s">
        <v>22</v>
      </c>
      <c r="D22" s="26">
        <v>1</v>
      </c>
      <c r="E22" s="28">
        <v>1</v>
      </c>
      <c r="F22" s="63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46" t="s">
        <v>35</v>
      </c>
      <c r="B23" s="49" t="s">
        <v>36</v>
      </c>
      <c r="C23" s="44" t="s">
        <v>22</v>
      </c>
      <c r="D23" s="26">
        <v>1</v>
      </c>
      <c r="E23" s="28">
        <v>1</v>
      </c>
      <c r="F23" s="63" t="s">
        <v>37</v>
      </c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46" t="s">
        <v>66</v>
      </c>
      <c r="B24" s="49" t="s">
        <v>67</v>
      </c>
      <c r="C24" s="44" t="s">
        <v>22</v>
      </c>
      <c r="D24" s="26">
        <v>1</v>
      </c>
      <c r="E24" s="28">
        <v>1</v>
      </c>
      <c r="F24" s="63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46" t="s">
        <v>100</v>
      </c>
      <c r="B25" s="49"/>
      <c r="C25" s="44" t="s">
        <v>22</v>
      </c>
      <c r="D25" s="26">
        <v>1</v>
      </c>
      <c r="E25" s="28">
        <v>0</v>
      </c>
      <c r="F25" s="62"/>
      <c r="G25" s="26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46" t="s">
        <v>101</v>
      </c>
      <c r="B26" s="49"/>
      <c r="C26" s="44" t="s">
        <v>102</v>
      </c>
      <c r="D26" s="26">
        <v>1</v>
      </c>
      <c r="E26" s="28">
        <v>0</v>
      </c>
      <c r="F26" s="62"/>
      <c r="G26" s="26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46" t="s">
        <v>101</v>
      </c>
      <c r="B27" s="49"/>
      <c r="C27" s="44" t="s">
        <v>102</v>
      </c>
      <c r="D27" s="26">
        <v>1</v>
      </c>
      <c r="E27" s="28">
        <v>0</v>
      </c>
      <c r="F27" s="62"/>
      <c r="G27" s="26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46" t="s">
        <v>101</v>
      </c>
      <c r="B28" s="49"/>
      <c r="C28" s="44" t="s">
        <v>102</v>
      </c>
      <c r="D28" s="26">
        <v>1</v>
      </c>
      <c r="E28" s="28">
        <v>0</v>
      </c>
      <c r="F28" s="62"/>
      <c r="G28" s="26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46" t="s">
        <v>101</v>
      </c>
      <c r="B29" s="49"/>
      <c r="C29" s="44" t="s">
        <v>102</v>
      </c>
      <c r="D29" s="26">
        <v>1</v>
      </c>
      <c r="E29" s="28">
        <v>0</v>
      </c>
      <c r="F29" s="62"/>
      <c r="G29" s="26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46" t="s">
        <v>101</v>
      </c>
      <c r="B30" s="49"/>
      <c r="C30" s="44" t="s">
        <v>102</v>
      </c>
      <c r="D30" s="26">
        <v>1</v>
      </c>
      <c r="E30" s="28">
        <v>0</v>
      </c>
      <c r="F30" s="62"/>
      <c r="G30" s="26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46" t="s">
        <v>38</v>
      </c>
      <c r="B31" s="49" t="s">
        <v>33</v>
      </c>
      <c r="C31" s="44" t="s">
        <v>99</v>
      </c>
      <c r="D31" s="26">
        <v>1</v>
      </c>
      <c r="E31" s="28">
        <v>1</v>
      </c>
      <c r="F31" s="63" t="s">
        <v>39</v>
      </c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46" t="s">
        <v>40</v>
      </c>
      <c r="B32" s="49" t="s">
        <v>33</v>
      </c>
      <c r="C32" s="44" t="s">
        <v>99</v>
      </c>
      <c r="D32" s="26">
        <v>1</v>
      </c>
      <c r="E32" s="28">
        <v>1</v>
      </c>
      <c r="F32" s="63" t="s">
        <v>41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46" t="s">
        <v>55</v>
      </c>
      <c r="B33" s="49" t="s">
        <v>124</v>
      </c>
      <c r="C33" s="44" t="s">
        <v>99</v>
      </c>
      <c r="D33" s="26">
        <v>1</v>
      </c>
      <c r="E33" s="28">
        <v>1</v>
      </c>
      <c r="F33" s="63" t="s">
        <v>80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46" t="s">
        <v>79</v>
      </c>
      <c r="B34" s="49" t="s">
        <v>18</v>
      </c>
      <c r="C34" s="44" t="s">
        <v>99</v>
      </c>
      <c r="D34" s="26">
        <v>1</v>
      </c>
      <c r="E34" s="28">
        <v>1</v>
      </c>
      <c r="F34" s="63" t="s">
        <v>62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46" t="s">
        <v>91</v>
      </c>
      <c r="B35" s="49" t="s">
        <v>28</v>
      </c>
      <c r="C35" s="44" t="s">
        <v>99</v>
      </c>
      <c r="D35" s="26">
        <v>1</v>
      </c>
      <c r="E35" s="28">
        <v>1</v>
      </c>
      <c r="F35" s="63" t="s">
        <v>152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46" t="s">
        <v>126</v>
      </c>
      <c r="B36" s="49" t="s">
        <v>30</v>
      </c>
      <c r="C36" s="44" t="s">
        <v>99</v>
      </c>
      <c r="D36" s="26">
        <v>1</v>
      </c>
      <c r="E36" s="28">
        <v>1</v>
      </c>
      <c r="F36" s="63" t="s">
        <v>145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46" t="s">
        <v>127</v>
      </c>
      <c r="B37" s="49" t="s">
        <v>28</v>
      </c>
      <c r="C37" s="44" t="s">
        <v>99</v>
      </c>
      <c r="D37" s="26">
        <v>1</v>
      </c>
      <c r="E37" s="28">
        <v>0</v>
      </c>
      <c r="F37" s="63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46" t="s">
        <v>115</v>
      </c>
      <c r="B38" s="49" t="s">
        <v>124</v>
      </c>
      <c r="C38" s="44" t="s">
        <v>99</v>
      </c>
      <c r="D38" s="26">
        <v>1</v>
      </c>
      <c r="E38" s="28">
        <v>1</v>
      </c>
      <c r="F38" s="63" t="s">
        <v>149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46" t="s">
        <v>116</v>
      </c>
      <c r="B39" s="49" t="s">
        <v>24</v>
      </c>
      <c r="C39" s="44" t="s">
        <v>99</v>
      </c>
      <c r="D39" s="26">
        <v>1</v>
      </c>
      <c r="E39" s="28">
        <v>1</v>
      </c>
      <c r="F39" s="63" t="s">
        <v>150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46" t="s">
        <v>117</v>
      </c>
      <c r="B40" s="49" t="s">
        <v>57</v>
      </c>
      <c r="C40" s="44" t="s">
        <v>99</v>
      </c>
      <c r="D40" s="26">
        <v>1</v>
      </c>
      <c r="E40" s="28">
        <v>1</v>
      </c>
      <c r="F40" s="63" t="s">
        <v>131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46" t="s">
        <v>117</v>
      </c>
      <c r="B41" s="49" t="s">
        <v>57</v>
      </c>
      <c r="C41" s="44" t="s">
        <v>99</v>
      </c>
      <c r="D41" s="26">
        <v>1</v>
      </c>
      <c r="E41" s="28">
        <v>1</v>
      </c>
      <c r="F41" s="63" t="s">
        <v>153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46" t="s">
        <v>118</v>
      </c>
      <c r="B42" s="49" t="s">
        <v>57</v>
      </c>
      <c r="C42" s="44" t="s">
        <v>99</v>
      </c>
      <c r="D42" s="26">
        <v>1</v>
      </c>
      <c r="E42" s="28">
        <v>1</v>
      </c>
      <c r="F42" s="63" t="s">
        <v>135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46" t="s">
        <v>119</v>
      </c>
      <c r="B43" s="49" t="s">
        <v>57</v>
      </c>
      <c r="C43" s="44" t="s">
        <v>99</v>
      </c>
      <c r="D43" s="26">
        <v>1</v>
      </c>
      <c r="E43" s="28">
        <v>1</v>
      </c>
      <c r="F43" s="63" t="s">
        <v>130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46" t="s">
        <v>120</v>
      </c>
      <c r="B44" s="49" t="s">
        <v>26</v>
      </c>
      <c r="C44" s="44" t="s">
        <v>99</v>
      </c>
      <c r="D44" s="26">
        <v>1</v>
      </c>
      <c r="E44" s="28">
        <v>1</v>
      </c>
      <c r="F44" s="63" t="s">
        <v>139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46" t="s">
        <v>121</v>
      </c>
      <c r="B45" s="49" t="s">
        <v>57</v>
      </c>
      <c r="C45" s="44" t="s">
        <v>99</v>
      </c>
      <c r="D45" s="26">
        <v>1</v>
      </c>
      <c r="E45" s="28">
        <v>0</v>
      </c>
      <c r="F45" s="63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46" t="s">
        <v>98</v>
      </c>
      <c r="B46" s="49" t="s">
        <v>57</v>
      </c>
      <c r="C46" s="44" t="s">
        <v>99</v>
      </c>
      <c r="D46" s="26">
        <v>1</v>
      </c>
      <c r="E46" s="28">
        <v>1</v>
      </c>
      <c r="F46" s="63" t="s">
        <v>132</v>
      </c>
      <c r="G46" s="26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46" t="s">
        <v>98</v>
      </c>
      <c r="B47" s="49"/>
      <c r="C47" s="44" t="s">
        <v>99</v>
      </c>
      <c r="D47" s="26">
        <v>1</v>
      </c>
      <c r="E47" s="28">
        <v>0</v>
      </c>
      <c r="F47" s="63"/>
      <c r="G47" s="26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46" t="s">
        <v>98</v>
      </c>
      <c r="B48" s="49"/>
      <c r="C48" s="44" t="s">
        <v>99</v>
      </c>
      <c r="D48" s="26">
        <v>1</v>
      </c>
      <c r="E48" s="28">
        <v>0</v>
      </c>
      <c r="F48" s="63"/>
      <c r="G48" s="26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46" t="s">
        <v>98</v>
      </c>
      <c r="B49" s="49"/>
      <c r="C49" s="44" t="s">
        <v>99</v>
      </c>
      <c r="D49" s="26">
        <v>1</v>
      </c>
      <c r="E49" s="28">
        <v>0</v>
      </c>
      <c r="F49" s="63"/>
      <c r="G49" s="26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46" t="s">
        <v>98</v>
      </c>
      <c r="B50" s="49"/>
      <c r="C50" s="44" t="s">
        <v>99</v>
      </c>
      <c r="D50" s="26">
        <v>1</v>
      </c>
      <c r="E50" s="28">
        <v>0</v>
      </c>
      <c r="F50" s="63"/>
      <c r="G50" s="26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46" t="s">
        <v>98</v>
      </c>
      <c r="B51" s="49"/>
      <c r="C51" s="44" t="s">
        <v>99</v>
      </c>
      <c r="D51" s="26">
        <v>1</v>
      </c>
      <c r="E51" s="28">
        <v>0</v>
      </c>
      <c r="F51" s="63"/>
      <c r="G51" s="26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46" t="s">
        <v>42</v>
      </c>
      <c r="B52" s="49" t="s">
        <v>43</v>
      </c>
      <c r="C52" s="44" t="s">
        <v>97</v>
      </c>
      <c r="D52" s="26">
        <v>1</v>
      </c>
      <c r="E52" s="28">
        <v>1</v>
      </c>
      <c r="F52" s="63" t="s">
        <v>44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46" t="s">
        <v>112</v>
      </c>
      <c r="B53" s="49" t="s">
        <v>26</v>
      </c>
      <c r="C53" s="44" t="s">
        <v>97</v>
      </c>
      <c r="D53" s="26">
        <v>1</v>
      </c>
      <c r="E53" s="28">
        <v>1</v>
      </c>
      <c r="F53" s="63" t="s">
        <v>137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46" t="s">
        <v>112</v>
      </c>
      <c r="B54" s="49" t="s">
        <v>26</v>
      </c>
      <c r="C54" s="44" t="s">
        <v>97</v>
      </c>
      <c r="D54" s="26">
        <v>1</v>
      </c>
      <c r="E54" s="28">
        <v>1</v>
      </c>
      <c r="F54" s="63" t="s">
        <v>143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46" t="s">
        <v>113</v>
      </c>
      <c r="B55" s="49" t="s">
        <v>67</v>
      </c>
      <c r="C55" s="44" t="s">
        <v>97</v>
      </c>
      <c r="D55" s="26">
        <v>1</v>
      </c>
      <c r="E55" s="28">
        <v>1</v>
      </c>
      <c r="F55" s="63" t="s">
        <v>138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46" t="s">
        <v>114</v>
      </c>
      <c r="B56" s="49" t="s">
        <v>28</v>
      </c>
      <c r="C56" s="44" t="s">
        <v>97</v>
      </c>
      <c r="D56" s="26">
        <v>1</v>
      </c>
      <c r="E56" s="28">
        <v>1</v>
      </c>
      <c r="F56" s="63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46" t="s">
        <v>45</v>
      </c>
      <c r="B57" s="49" t="s">
        <v>43</v>
      </c>
      <c r="C57" s="44" t="s">
        <v>96</v>
      </c>
      <c r="D57" s="26">
        <v>1</v>
      </c>
      <c r="E57" s="28">
        <v>1</v>
      </c>
      <c r="F57" s="63" t="s">
        <v>68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46" t="s">
        <v>106</v>
      </c>
      <c r="B58" s="49" t="s">
        <v>122</v>
      </c>
      <c r="C58" s="44" t="s">
        <v>96</v>
      </c>
      <c r="D58" s="26">
        <v>1</v>
      </c>
      <c r="E58" s="28">
        <v>1</v>
      </c>
      <c r="F58" s="63" t="s">
        <v>129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46" t="s">
        <v>107</v>
      </c>
      <c r="B59" s="49" t="s">
        <v>26</v>
      </c>
      <c r="C59" s="44" t="s">
        <v>96</v>
      </c>
      <c r="D59" s="26">
        <v>1</v>
      </c>
      <c r="E59" s="28">
        <v>1</v>
      </c>
      <c r="F59" s="63" t="s">
        <v>141</v>
      </c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46" t="s">
        <v>108</v>
      </c>
      <c r="B60" s="49" t="s">
        <v>26</v>
      </c>
      <c r="C60" s="44" t="s">
        <v>96</v>
      </c>
      <c r="D60" s="26">
        <v>1</v>
      </c>
      <c r="E60" s="28">
        <v>1</v>
      </c>
      <c r="F60" s="63" t="s">
        <v>151</v>
      </c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46" t="s">
        <v>109</v>
      </c>
      <c r="B61" s="49" t="s">
        <v>24</v>
      </c>
      <c r="C61" s="44" t="s">
        <v>96</v>
      </c>
      <c r="D61" s="26">
        <v>1</v>
      </c>
      <c r="E61" s="28">
        <v>1</v>
      </c>
      <c r="F61" s="63" t="s">
        <v>147</v>
      </c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46" t="s">
        <v>110</v>
      </c>
      <c r="B62" s="49" t="s">
        <v>67</v>
      </c>
      <c r="C62" s="44" t="s">
        <v>96</v>
      </c>
      <c r="D62" s="26">
        <v>1</v>
      </c>
      <c r="E62" s="28">
        <v>1</v>
      </c>
      <c r="F62" s="63" t="s">
        <v>142</v>
      </c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46" t="s">
        <v>111</v>
      </c>
      <c r="B63" s="49" t="s">
        <v>33</v>
      </c>
      <c r="C63" s="44" t="s">
        <v>96</v>
      </c>
      <c r="D63" s="26">
        <v>1</v>
      </c>
      <c r="E63" s="28">
        <v>1</v>
      </c>
      <c r="F63" s="63" t="s">
        <v>146</v>
      </c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46" t="s">
        <v>95</v>
      </c>
      <c r="B64" s="49"/>
      <c r="C64" s="44" t="s">
        <v>96</v>
      </c>
      <c r="D64" s="26">
        <v>1</v>
      </c>
      <c r="E64" s="28">
        <v>0</v>
      </c>
      <c r="F64" s="63"/>
      <c r="G64" s="26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46" t="s">
        <v>103</v>
      </c>
      <c r="B65" s="49" t="s">
        <v>33</v>
      </c>
      <c r="C65" s="44" t="s">
        <v>94</v>
      </c>
      <c r="D65" s="26">
        <v>1</v>
      </c>
      <c r="E65" s="28">
        <v>0</v>
      </c>
      <c r="F65" s="6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46" t="s">
        <v>104</v>
      </c>
      <c r="B66" s="49" t="s">
        <v>57</v>
      </c>
      <c r="C66" s="44" t="s">
        <v>94</v>
      </c>
      <c r="D66" s="26">
        <v>1</v>
      </c>
      <c r="E66" s="28">
        <v>1</v>
      </c>
      <c r="F66" s="63" t="s">
        <v>140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46" t="s">
        <v>104</v>
      </c>
      <c r="B67" s="49" t="s">
        <v>57</v>
      </c>
      <c r="C67" s="44" t="s">
        <v>94</v>
      </c>
      <c r="D67" s="26">
        <v>1</v>
      </c>
      <c r="E67" s="28">
        <v>1</v>
      </c>
      <c r="F67" s="63" t="s">
        <v>148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46" t="s">
        <v>105</v>
      </c>
      <c r="B68" s="49" t="s">
        <v>124</v>
      </c>
      <c r="C68" s="44" t="s">
        <v>94</v>
      </c>
      <c r="D68" s="26">
        <v>1</v>
      </c>
      <c r="E68" s="28">
        <v>1</v>
      </c>
      <c r="F68" s="63" t="s">
        <v>144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46" t="s">
        <v>133</v>
      </c>
      <c r="B69" s="56" t="s">
        <v>26</v>
      </c>
      <c r="C69" s="44" t="s">
        <v>94</v>
      </c>
      <c r="D69" s="26">
        <v>1</v>
      </c>
      <c r="E69" s="28">
        <v>1</v>
      </c>
      <c r="F69" s="63" t="s">
        <v>134</v>
      </c>
      <c r="G69" s="26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46" t="s">
        <v>93</v>
      </c>
      <c r="B70" s="56" t="s">
        <v>26</v>
      </c>
      <c r="C70" s="44" t="s">
        <v>94</v>
      </c>
      <c r="D70" s="26">
        <v>1</v>
      </c>
      <c r="E70" s="28">
        <v>1</v>
      </c>
      <c r="F70" s="63" t="s">
        <v>136</v>
      </c>
      <c r="G70" s="26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57" t="s">
        <v>93</v>
      </c>
      <c r="B71" s="58"/>
      <c r="C71" s="59" t="s">
        <v>94</v>
      </c>
      <c r="D71" s="27">
        <v>1</v>
      </c>
      <c r="E71" s="28">
        <v>0</v>
      </c>
      <c r="F71" s="64"/>
      <c r="G71" s="61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70"/>
      <c r="B72" s="70"/>
      <c r="C72" s="9" t="s">
        <v>46</v>
      </c>
      <c r="D72" s="9">
        <f>SUM(D6:D71)</f>
        <v>66</v>
      </c>
      <c r="E72" s="9">
        <f>SUM(E6:E71)</f>
        <v>49</v>
      </c>
      <c r="F72" s="10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2"/>
      <c r="B73" s="12"/>
      <c r="C73" s="12"/>
      <c r="D73" s="13"/>
      <c r="E73" s="13"/>
      <c r="F73" s="14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5"/>
      <c r="B74" s="15"/>
      <c r="C74" s="15"/>
      <c r="D74" s="15"/>
      <c r="E74" s="15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69" t="s">
        <v>47</v>
      </c>
      <c r="B75" s="69"/>
      <c r="C75" s="69"/>
      <c r="D75" s="69"/>
      <c r="E75" s="69"/>
      <c r="F75" s="69"/>
      <c r="G75" s="6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51" t="s">
        <v>1</v>
      </c>
      <c r="B76" s="51" t="s">
        <v>2</v>
      </c>
      <c r="C76" s="51" t="s">
        <v>3</v>
      </c>
      <c r="D76" s="51" t="s">
        <v>4</v>
      </c>
      <c r="E76" s="51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6" t="s">
        <v>48</v>
      </c>
      <c r="B77" s="5" t="s">
        <v>49</v>
      </c>
      <c r="C77" s="5" t="s">
        <v>50</v>
      </c>
      <c r="D77" s="17">
        <v>1</v>
      </c>
      <c r="E77" s="6">
        <v>1</v>
      </c>
      <c r="F77" s="37" t="s">
        <v>85</v>
      </c>
      <c r="G77" s="18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6" t="s">
        <v>52</v>
      </c>
      <c r="B78" s="5" t="s">
        <v>49</v>
      </c>
      <c r="C78" s="5" t="s">
        <v>50</v>
      </c>
      <c r="D78" s="17">
        <v>1</v>
      </c>
      <c r="E78" s="6">
        <v>1</v>
      </c>
      <c r="F78" s="38" t="s">
        <v>68</v>
      </c>
      <c r="G78" s="19" t="s">
        <v>51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6" t="s">
        <v>52</v>
      </c>
      <c r="B79" s="5" t="s">
        <v>49</v>
      </c>
      <c r="C79" s="5" t="s">
        <v>50</v>
      </c>
      <c r="D79" s="17">
        <v>1</v>
      </c>
      <c r="E79" s="6">
        <v>1</v>
      </c>
      <c r="F79" s="39" t="s">
        <v>147</v>
      </c>
      <c r="G79" s="20" t="s">
        <v>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1"/>
      <c r="B80" s="21"/>
      <c r="C80" s="9" t="s">
        <v>46</v>
      </c>
      <c r="D80" s="9">
        <f>SUM(D77:D79)</f>
        <v>3</v>
      </c>
      <c r="E80" s="9">
        <f>SUM(E77:E79)</f>
        <v>3</v>
      </c>
      <c r="F80" s="22"/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2" customFormat="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52" customFormat="1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52" customFormat="1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 spans="1:21" s="52" customFormat="1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 spans="1:21" s="52" customFormat="1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52" customFormat="1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 spans="1:21" s="52" customFormat="1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 spans="1:21" s="52" customFormat="1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1:21" s="52" customFormat="1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52" customFormat="1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 spans="1:21" s="52" customFormat="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1"/>
  <sheetViews>
    <sheetView workbookViewId="0">
      <selection activeCell="A16" sqref="A16"/>
    </sheetView>
  </sheetViews>
  <sheetFormatPr defaultRowHeight="15" customHeight="1"/>
  <cols>
    <col min="1" max="1" width="51.33203125" bestFit="1" customWidth="1"/>
    <col min="2" max="2" width="10.5" bestFit="1" customWidth="1"/>
    <col min="3" max="3" width="7.08203125" bestFit="1" customWidth="1"/>
    <col min="4" max="4" width="12.33203125" bestFit="1" customWidth="1"/>
    <col min="5" max="5" width="12.83203125" customWidth="1"/>
    <col min="6" max="6" width="40.83203125" bestFit="1" customWidth="1"/>
    <col min="7" max="7" width="10.75" bestFit="1" customWidth="1"/>
    <col min="8" max="21" width="9.08203125" customWidth="1"/>
    <col min="22" max="1023" width="18" customWidth="1"/>
    <col min="1024" max="1024" width="9" customWidth="1"/>
  </cols>
  <sheetData>
    <row r="1" spans="1:21" ht="12.75" customHeight="1">
      <c r="A1" s="42" t="s">
        <v>89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75" customHeight="1">
      <c r="A2" s="43" t="s">
        <v>90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75" customHeight="1">
      <c r="A3" s="4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>
      <c r="A4" s="69" t="s">
        <v>0</v>
      </c>
      <c r="B4" s="69"/>
      <c r="C4" s="69"/>
      <c r="D4" s="69"/>
      <c r="E4" s="69"/>
      <c r="F4" s="69"/>
      <c r="G4" s="6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2.75" customHeight="1">
      <c r="A5" s="3" t="s">
        <v>1</v>
      </c>
      <c r="B5" s="51" t="s">
        <v>2</v>
      </c>
      <c r="C5" s="51" t="s">
        <v>3</v>
      </c>
      <c r="D5" s="51" t="s">
        <v>4</v>
      </c>
      <c r="E5" s="51" t="s">
        <v>5</v>
      </c>
      <c r="F5" s="3" t="s">
        <v>6</v>
      </c>
      <c r="G5" s="3" t="s">
        <v>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2.75" customHeight="1">
      <c r="A6" s="45" t="s">
        <v>8</v>
      </c>
      <c r="B6" s="49" t="s">
        <v>9</v>
      </c>
      <c r="C6" s="50" t="s">
        <v>10</v>
      </c>
      <c r="D6" s="26">
        <v>1</v>
      </c>
      <c r="E6" s="28">
        <v>1</v>
      </c>
      <c r="F6" s="63" t="s">
        <v>83</v>
      </c>
      <c r="G6" s="7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2.75" customHeight="1">
      <c r="A7" s="46" t="s">
        <v>12</v>
      </c>
      <c r="B7" s="49" t="s">
        <v>13</v>
      </c>
      <c r="C7" s="44" t="s">
        <v>10</v>
      </c>
      <c r="D7" s="26">
        <v>1</v>
      </c>
      <c r="E7" s="28">
        <v>1</v>
      </c>
      <c r="F7" s="63" t="s">
        <v>61</v>
      </c>
      <c r="G7" s="4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2.75" customHeight="1">
      <c r="A8" s="46" t="s">
        <v>82</v>
      </c>
      <c r="B8" s="49" t="s">
        <v>124</v>
      </c>
      <c r="C8" s="44" t="s">
        <v>10</v>
      </c>
      <c r="D8" s="26">
        <v>1</v>
      </c>
      <c r="E8" s="28">
        <v>1</v>
      </c>
      <c r="F8" s="63" t="s">
        <v>58</v>
      </c>
      <c r="G8" s="4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2.75" customHeight="1">
      <c r="A9" s="46" t="s">
        <v>81</v>
      </c>
      <c r="B9" s="49" t="s">
        <v>125</v>
      </c>
      <c r="C9" s="44" t="s">
        <v>15</v>
      </c>
      <c r="D9" s="26">
        <v>1</v>
      </c>
      <c r="E9" s="28">
        <v>1</v>
      </c>
      <c r="F9" s="63" t="s">
        <v>19</v>
      </c>
      <c r="G9" s="4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2.75" customHeight="1">
      <c r="A10" s="46" t="s">
        <v>54</v>
      </c>
      <c r="B10" s="49" t="s">
        <v>14</v>
      </c>
      <c r="C10" s="44" t="s">
        <v>15</v>
      </c>
      <c r="D10" s="26">
        <v>1</v>
      </c>
      <c r="E10" s="28">
        <v>1</v>
      </c>
      <c r="F10" s="63" t="s">
        <v>92</v>
      </c>
      <c r="G10" s="4" t="s">
        <v>11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2.75" customHeight="1">
      <c r="A11" s="46" t="s">
        <v>63</v>
      </c>
      <c r="B11" s="49" t="s">
        <v>64</v>
      </c>
      <c r="C11" s="44" t="s">
        <v>15</v>
      </c>
      <c r="D11" s="26">
        <v>1</v>
      </c>
      <c r="E11" s="28">
        <v>1</v>
      </c>
      <c r="F11" s="63" t="s">
        <v>65</v>
      </c>
      <c r="G11" s="4" t="s">
        <v>11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2.75" customHeight="1">
      <c r="A12" s="46" t="s">
        <v>75</v>
      </c>
      <c r="B12" s="49" t="s">
        <v>18</v>
      </c>
      <c r="C12" s="44" t="s">
        <v>15</v>
      </c>
      <c r="D12" s="26">
        <v>1</v>
      </c>
      <c r="E12" s="28">
        <v>1</v>
      </c>
      <c r="F12" s="63" t="s">
        <v>74</v>
      </c>
      <c r="G12" s="4" t="s">
        <v>11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2.75" customHeight="1">
      <c r="A13" s="46" t="s">
        <v>23</v>
      </c>
      <c r="B13" s="49" t="s">
        <v>24</v>
      </c>
      <c r="C13" s="44" t="s">
        <v>15</v>
      </c>
      <c r="D13" s="26">
        <v>1</v>
      </c>
      <c r="E13" s="28">
        <v>1</v>
      </c>
      <c r="F13" s="63" t="s">
        <v>84</v>
      </c>
      <c r="G13" s="4" t="s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2.75" customHeight="1">
      <c r="A14" s="46" t="s">
        <v>20</v>
      </c>
      <c r="B14" s="49" t="s">
        <v>21</v>
      </c>
      <c r="C14" s="44" t="s">
        <v>15</v>
      </c>
      <c r="D14" s="26">
        <v>1</v>
      </c>
      <c r="E14" s="28">
        <v>1</v>
      </c>
      <c r="F14" s="63" t="s">
        <v>59</v>
      </c>
      <c r="G14" s="4" t="s">
        <v>11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2.75" customHeight="1">
      <c r="A15" s="46" t="s">
        <v>76</v>
      </c>
      <c r="B15" s="49" t="s">
        <v>123</v>
      </c>
      <c r="C15" s="44" t="s">
        <v>15</v>
      </c>
      <c r="D15" s="26">
        <v>1</v>
      </c>
      <c r="E15" s="28">
        <v>1</v>
      </c>
      <c r="F15" s="63" t="s">
        <v>72</v>
      </c>
      <c r="G15" s="4" t="s">
        <v>11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2.75" customHeight="1">
      <c r="A16" s="46" t="s">
        <v>100</v>
      </c>
      <c r="B16" s="49"/>
      <c r="C16" s="44" t="s">
        <v>22</v>
      </c>
      <c r="D16" s="26">
        <v>1</v>
      </c>
      <c r="E16" s="28">
        <v>0</v>
      </c>
      <c r="F16" s="63"/>
      <c r="G16" s="4" t="s">
        <v>11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2.75" customHeight="1">
      <c r="A17" s="46" t="s">
        <v>25</v>
      </c>
      <c r="B17" s="49" t="s">
        <v>26</v>
      </c>
      <c r="C17" s="44" t="s">
        <v>22</v>
      </c>
      <c r="D17" s="26">
        <v>1</v>
      </c>
      <c r="E17" s="35">
        <v>1</v>
      </c>
      <c r="F17" s="63" t="s">
        <v>73</v>
      </c>
      <c r="G17" s="4" t="s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2.75" customHeight="1">
      <c r="A18" s="46" t="s">
        <v>25</v>
      </c>
      <c r="B18" s="49" t="s">
        <v>26</v>
      </c>
      <c r="C18" s="44" t="s">
        <v>22</v>
      </c>
      <c r="D18" s="26">
        <v>1</v>
      </c>
      <c r="E18" s="28">
        <v>1</v>
      </c>
      <c r="F18" s="63" t="s">
        <v>87</v>
      </c>
      <c r="G18" s="4" t="s">
        <v>11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2.75" customHeight="1">
      <c r="A19" s="46" t="s">
        <v>77</v>
      </c>
      <c r="B19" s="49" t="s">
        <v>57</v>
      </c>
      <c r="C19" s="44" t="s">
        <v>22</v>
      </c>
      <c r="D19" s="26">
        <v>1</v>
      </c>
      <c r="E19" s="35">
        <v>1</v>
      </c>
      <c r="F19" s="63" t="s">
        <v>56</v>
      </c>
      <c r="G19" s="4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2.75" customHeight="1">
      <c r="A20" s="46" t="s">
        <v>27</v>
      </c>
      <c r="B20" s="49" t="s">
        <v>28</v>
      </c>
      <c r="C20" s="44" t="s">
        <v>22</v>
      </c>
      <c r="D20" s="26">
        <v>1</v>
      </c>
      <c r="E20" s="28">
        <v>1</v>
      </c>
      <c r="F20" s="63" t="s">
        <v>88</v>
      </c>
      <c r="G20" s="4" t="s">
        <v>11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2.75" customHeight="1">
      <c r="A21" s="46" t="s">
        <v>29</v>
      </c>
      <c r="B21" s="49" t="s">
        <v>30</v>
      </c>
      <c r="C21" s="44" t="s">
        <v>22</v>
      </c>
      <c r="D21" s="26">
        <v>1</v>
      </c>
      <c r="E21" s="28">
        <v>1</v>
      </c>
      <c r="F21" s="63" t="s">
        <v>31</v>
      </c>
      <c r="G21" s="4" t="s">
        <v>11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2.75" customHeight="1">
      <c r="A22" s="46" t="s">
        <v>32</v>
      </c>
      <c r="B22" s="49" t="s">
        <v>33</v>
      </c>
      <c r="C22" s="44" t="s">
        <v>22</v>
      </c>
      <c r="D22" s="26">
        <v>1</v>
      </c>
      <c r="E22" s="28">
        <v>1</v>
      </c>
      <c r="F22" s="63" t="s">
        <v>34</v>
      </c>
      <c r="G22" s="4" t="s">
        <v>11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2.75" customHeight="1">
      <c r="A23" s="46" t="s">
        <v>35</v>
      </c>
      <c r="B23" s="49" t="s">
        <v>36</v>
      </c>
      <c r="C23" s="44" t="s">
        <v>22</v>
      </c>
      <c r="D23" s="26">
        <v>1</v>
      </c>
      <c r="E23" s="28">
        <v>1</v>
      </c>
      <c r="F23" s="63" t="s">
        <v>37</v>
      </c>
      <c r="G23" s="4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2.75" customHeight="1">
      <c r="A24" s="46" t="s">
        <v>66</v>
      </c>
      <c r="B24" s="49" t="s">
        <v>67</v>
      </c>
      <c r="C24" s="44" t="s">
        <v>22</v>
      </c>
      <c r="D24" s="26">
        <v>1</v>
      </c>
      <c r="E24" s="28">
        <v>1</v>
      </c>
      <c r="F24" s="63" t="s">
        <v>86</v>
      </c>
      <c r="G24" s="4" t="s">
        <v>11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2.75" customHeight="1">
      <c r="A25" s="46" t="s">
        <v>100</v>
      </c>
      <c r="B25" s="49"/>
      <c r="C25" s="44" t="s">
        <v>22</v>
      </c>
      <c r="D25" s="26">
        <v>1</v>
      </c>
      <c r="E25" s="28">
        <v>0</v>
      </c>
      <c r="F25" s="62"/>
      <c r="G25" s="26" t="s">
        <v>11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2.75" customHeight="1">
      <c r="A26" s="46" t="s">
        <v>101</v>
      </c>
      <c r="B26" s="49"/>
      <c r="C26" s="44" t="s">
        <v>102</v>
      </c>
      <c r="D26" s="26">
        <v>1</v>
      </c>
      <c r="E26" s="28">
        <v>0</v>
      </c>
      <c r="F26" s="62"/>
      <c r="G26" s="26" t="s">
        <v>11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2.75" customHeight="1">
      <c r="A27" s="46" t="s">
        <v>101</v>
      </c>
      <c r="B27" s="49"/>
      <c r="C27" s="44" t="s">
        <v>102</v>
      </c>
      <c r="D27" s="26">
        <v>1</v>
      </c>
      <c r="E27" s="28">
        <v>0</v>
      </c>
      <c r="F27" s="62"/>
      <c r="G27" s="26" t="s">
        <v>11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2.75" customHeight="1">
      <c r="A28" s="46" t="s">
        <v>101</v>
      </c>
      <c r="B28" s="49"/>
      <c r="C28" s="44" t="s">
        <v>102</v>
      </c>
      <c r="D28" s="26">
        <v>1</v>
      </c>
      <c r="E28" s="28">
        <v>0</v>
      </c>
      <c r="F28" s="62"/>
      <c r="G28" s="26" t="s">
        <v>11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>
      <c r="A29" s="46" t="s">
        <v>101</v>
      </c>
      <c r="B29" s="49"/>
      <c r="C29" s="44" t="s">
        <v>102</v>
      </c>
      <c r="D29" s="26">
        <v>1</v>
      </c>
      <c r="E29" s="28">
        <v>0</v>
      </c>
      <c r="F29" s="62"/>
      <c r="G29" s="26" t="s">
        <v>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>
      <c r="A30" s="46" t="s">
        <v>101</v>
      </c>
      <c r="B30" s="49"/>
      <c r="C30" s="44" t="s">
        <v>102</v>
      </c>
      <c r="D30" s="26">
        <v>1</v>
      </c>
      <c r="E30" s="28">
        <v>0</v>
      </c>
      <c r="F30" s="62"/>
      <c r="G30" s="26" t="s">
        <v>11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>
      <c r="A31" s="46" t="s">
        <v>38</v>
      </c>
      <c r="B31" s="49" t="s">
        <v>33</v>
      </c>
      <c r="C31" s="44" t="s">
        <v>99</v>
      </c>
      <c r="D31" s="26">
        <v>1</v>
      </c>
      <c r="E31" s="28">
        <v>1</v>
      </c>
      <c r="F31" s="63" t="s">
        <v>39</v>
      </c>
      <c r="G31" s="4" t="s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>
      <c r="A32" s="46" t="s">
        <v>40</v>
      </c>
      <c r="B32" s="49" t="s">
        <v>33</v>
      </c>
      <c r="C32" s="44" t="s">
        <v>99</v>
      </c>
      <c r="D32" s="26">
        <v>1</v>
      </c>
      <c r="E32" s="28">
        <v>1</v>
      </c>
      <c r="F32" s="63" t="s">
        <v>41</v>
      </c>
      <c r="G32" s="4" t="s">
        <v>11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>
      <c r="A33" s="46" t="s">
        <v>55</v>
      </c>
      <c r="B33" s="49" t="s">
        <v>124</v>
      </c>
      <c r="C33" s="44" t="s">
        <v>99</v>
      </c>
      <c r="D33" s="26">
        <v>1</v>
      </c>
      <c r="E33" s="28">
        <v>1</v>
      </c>
      <c r="F33" s="63" t="s">
        <v>80</v>
      </c>
      <c r="G33" s="4" t="s">
        <v>11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>
      <c r="A34" s="46" t="s">
        <v>79</v>
      </c>
      <c r="B34" s="49" t="s">
        <v>18</v>
      </c>
      <c r="C34" s="44" t="s">
        <v>99</v>
      </c>
      <c r="D34" s="26">
        <v>1</v>
      </c>
      <c r="E34" s="28">
        <v>1</v>
      </c>
      <c r="F34" s="63" t="s">
        <v>62</v>
      </c>
      <c r="G34" s="4" t="s">
        <v>11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>
      <c r="A35" s="46" t="s">
        <v>91</v>
      </c>
      <c r="B35" s="49" t="s">
        <v>28</v>
      </c>
      <c r="C35" s="44" t="s">
        <v>99</v>
      </c>
      <c r="D35" s="26">
        <v>1</v>
      </c>
      <c r="E35" s="28">
        <v>1</v>
      </c>
      <c r="F35" s="63" t="s">
        <v>152</v>
      </c>
      <c r="G35" s="4" t="s">
        <v>11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>
      <c r="A36" s="46" t="s">
        <v>126</v>
      </c>
      <c r="B36" s="49" t="s">
        <v>30</v>
      </c>
      <c r="C36" s="44" t="s">
        <v>99</v>
      </c>
      <c r="D36" s="26">
        <v>1</v>
      </c>
      <c r="E36" s="28">
        <v>1</v>
      </c>
      <c r="F36" s="63" t="s">
        <v>145</v>
      </c>
      <c r="G36" s="4" t="s">
        <v>11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>
      <c r="A37" s="46" t="s">
        <v>127</v>
      </c>
      <c r="B37" s="49" t="s">
        <v>28</v>
      </c>
      <c r="C37" s="44" t="s">
        <v>99</v>
      </c>
      <c r="D37" s="26">
        <v>1</v>
      </c>
      <c r="E37" s="28">
        <v>0</v>
      </c>
      <c r="F37" s="63"/>
      <c r="G37" s="4" t="s">
        <v>11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>
      <c r="A38" s="46" t="s">
        <v>115</v>
      </c>
      <c r="B38" s="49" t="s">
        <v>124</v>
      </c>
      <c r="C38" s="44" t="s">
        <v>99</v>
      </c>
      <c r="D38" s="26">
        <v>1</v>
      </c>
      <c r="E38" s="28">
        <v>1</v>
      </c>
      <c r="F38" s="63" t="s">
        <v>149</v>
      </c>
      <c r="G38" s="4" t="s">
        <v>11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>
      <c r="A39" s="46" t="s">
        <v>116</v>
      </c>
      <c r="B39" s="49" t="s">
        <v>24</v>
      </c>
      <c r="C39" s="44" t="s">
        <v>99</v>
      </c>
      <c r="D39" s="26">
        <v>1</v>
      </c>
      <c r="E39" s="28">
        <v>1</v>
      </c>
      <c r="F39" s="63" t="s">
        <v>150</v>
      </c>
      <c r="G39" s="4" t="s">
        <v>11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>
      <c r="A40" s="46" t="s">
        <v>117</v>
      </c>
      <c r="B40" s="49" t="s">
        <v>57</v>
      </c>
      <c r="C40" s="44" t="s">
        <v>99</v>
      </c>
      <c r="D40" s="26">
        <v>1</v>
      </c>
      <c r="E40" s="28">
        <v>1</v>
      </c>
      <c r="F40" s="63" t="s">
        <v>131</v>
      </c>
      <c r="G40" s="4" t="s">
        <v>11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>
      <c r="A41" s="46" t="s">
        <v>117</v>
      </c>
      <c r="B41" s="49" t="s">
        <v>57</v>
      </c>
      <c r="C41" s="44" t="s">
        <v>99</v>
      </c>
      <c r="D41" s="26">
        <v>1</v>
      </c>
      <c r="E41" s="28">
        <v>1</v>
      </c>
      <c r="F41" s="63" t="s">
        <v>153</v>
      </c>
      <c r="G41" s="4" t="s">
        <v>11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>
      <c r="A42" s="46" t="s">
        <v>118</v>
      </c>
      <c r="B42" s="49" t="s">
        <v>57</v>
      </c>
      <c r="C42" s="44" t="s">
        <v>99</v>
      </c>
      <c r="D42" s="26">
        <v>1</v>
      </c>
      <c r="E42" s="28">
        <v>1</v>
      </c>
      <c r="F42" s="63" t="s">
        <v>135</v>
      </c>
      <c r="G42" s="4" t="s">
        <v>11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>
      <c r="A43" s="46" t="s">
        <v>119</v>
      </c>
      <c r="B43" s="49" t="s">
        <v>57</v>
      </c>
      <c r="C43" s="44" t="s">
        <v>99</v>
      </c>
      <c r="D43" s="26">
        <v>1</v>
      </c>
      <c r="E43" s="28">
        <v>1</v>
      </c>
      <c r="F43" s="63" t="s">
        <v>130</v>
      </c>
      <c r="G43" s="4" t="s">
        <v>11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>
      <c r="A44" s="46" t="s">
        <v>120</v>
      </c>
      <c r="B44" s="49" t="s">
        <v>26</v>
      </c>
      <c r="C44" s="44" t="s">
        <v>99</v>
      </c>
      <c r="D44" s="26">
        <v>1</v>
      </c>
      <c r="E44" s="28">
        <v>1</v>
      </c>
      <c r="F44" s="63" t="s">
        <v>139</v>
      </c>
      <c r="G44" s="4" t="s">
        <v>11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>
      <c r="A45" s="46" t="s">
        <v>121</v>
      </c>
      <c r="B45" s="49" t="s">
        <v>57</v>
      </c>
      <c r="C45" s="44" t="s">
        <v>99</v>
      </c>
      <c r="D45" s="26">
        <v>1</v>
      </c>
      <c r="E45" s="28">
        <v>0</v>
      </c>
      <c r="F45" s="63"/>
      <c r="G45" s="4" t="s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>
      <c r="A46" s="46" t="s">
        <v>98</v>
      </c>
      <c r="B46" s="49" t="s">
        <v>57</v>
      </c>
      <c r="C46" s="44" t="s">
        <v>99</v>
      </c>
      <c r="D46" s="26">
        <v>1</v>
      </c>
      <c r="E46" s="28">
        <v>1</v>
      </c>
      <c r="F46" s="63" t="s">
        <v>132</v>
      </c>
      <c r="G46" s="26" t="s">
        <v>11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>
      <c r="A47" s="46" t="s">
        <v>98</v>
      </c>
      <c r="B47" s="49"/>
      <c r="C47" s="44" t="s">
        <v>99</v>
      </c>
      <c r="D47" s="26">
        <v>1</v>
      </c>
      <c r="E47" s="28">
        <v>0</v>
      </c>
      <c r="F47" s="63"/>
      <c r="G47" s="26" t="s">
        <v>11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>
      <c r="A48" s="46" t="s">
        <v>98</v>
      </c>
      <c r="B48" s="49"/>
      <c r="C48" s="44" t="s">
        <v>99</v>
      </c>
      <c r="D48" s="26">
        <v>1</v>
      </c>
      <c r="E48" s="28">
        <v>0</v>
      </c>
      <c r="F48" s="63"/>
      <c r="G48" s="26" t="s">
        <v>11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>
      <c r="A49" s="46" t="s">
        <v>98</v>
      </c>
      <c r="B49" s="49"/>
      <c r="C49" s="44" t="s">
        <v>99</v>
      </c>
      <c r="D49" s="26">
        <v>1</v>
      </c>
      <c r="E49" s="28">
        <v>0</v>
      </c>
      <c r="F49" s="63"/>
      <c r="G49" s="26" t="s">
        <v>11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>
      <c r="A50" s="46" t="s">
        <v>98</v>
      </c>
      <c r="B50" s="49"/>
      <c r="C50" s="44" t="s">
        <v>99</v>
      </c>
      <c r="D50" s="26">
        <v>1</v>
      </c>
      <c r="E50" s="28">
        <v>0</v>
      </c>
      <c r="F50" s="63"/>
      <c r="G50" s="26" t="s">
        <v>11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>
      <c r="A51" s="46" t="s">
        <v>98</v>
      </c>
      <c r="B51" s="49"/>
      <c r="C51" s="44" t="s">
        <v>99</v>
      </c>
      <c r="D51" s="26">
        <v>1</v>
      </c>
      <c r="E51" s="28">
        <v>0</v>
      </c>
      <c r="F51" s="63"/>
      <c r="G51" s="26" t="s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>
      <c r="A52" s="46" t="s">
        <v>42</v>
      </c>
      <c r="B52" s="49" t="s">
        <v>43</v>
      </c>
      <c r="C52" s="44" t="s">
        <v>97</v>
      </c>
      <c r="D52" s="26">
        <v>1</v>
      </c>
      <c r="E52" s="28">
        <v>1</v>
      </c>
      <c r="F52" s="63" t="s">
        <v>44</v>
      </c>
      <c r="G52" s="4" t="s">
        <v>11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>
      <c r="A53" s="46" t="s">
        <v>112</v>
      </c>
      <c r="B53" s="49" t="s">
        <v>26</v>
      </c>
      <c r="C53" s="44" t="s">
        <v>97</v>
      </c>
      <c r="D53" s="26">
        <v>1</v>
      </c>
      <c r="E53" s="28">
        <v>1</v>
      </c>
      <c r="F53" s="63" t="s">
        <v>137</v>
      </c>
      <c r="G53" s="4" t="s">
        <v>11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>
      <c r="A54" s="46" t="s">
        <v>112</v>
      </c>
      <c r="B54" s="49" t="s">
        <v>26</v>
      </c>
      <c r="C54" s="44" t="s">
        <v>97</v>
      </c>
      <c r="D54" s="26">
        <v>1</v>
      </c>
      <c r="E54" s="28">
        <v>1</v>
      </c>
      <c r="F54" s="63" t="s">
        <v>143</v>
      </c>
      <c r="G54" s="4" t="s">
        <v>11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>
      <c r="A55" s="46" t="s">
        <v>113</v>
      </c>
      <c r="B55" s="49" t="s">
        <v>67</v>
      </c>
      <c r="C55" s="44" t="s">
        <v>97</v>
      </c>
      <c r="D55" s="26">
        <v>1</v>
      </c>
      <c r="E55" s="28">
        <v>1</v>
      </c>
      <c r="F55" s="63" t="s">
        <v>138</v>
      </c>
      <c r="G55" s="4" t="s">
        <v>11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>
      <c r="A56" s="46" t="s">
        <v>114</v>
      </c>
      <c r="B56" s="49" t="s">
        <v>28</v>
      </c>
      <c r="C56" s="44" t="s">
        <v>97</v>
      </c>
      <c r="D56" s="26">
        <v>1</v>
      </c>
      <c r="E56" s="28">
        <v>1</v>
      </c>
      <c r="F56" s="63" t="s">
        <v>128</v>
      </c>
      <c r="G56" s="4" t="s">
        <v>11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>
      <c r="A57" s="46" t="s">
        <v>45</v>
      </c>
      <c r="B57" s="49" t="s">
        <v>43</v>
      </c>
      <c r="C57" s="44" t="s">
        <v>96</v>
      </c>
      <c r="D57" s="26">
        <v>1</v>
      </c>
      <c r="E57" s="28">
        <v>1</v>
      </c>
      <c r="F57" s="63" t="s">
        <v>68</v>
      </c>
      <c r="G57" s="4" t="s">
        <v>11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>
      <c r="A58" s="46" t="s">
        <v>106</v>
      </c>
      <c r="B58" s="49" t="s">
        <v>122</v>
      </c>
      <c r="C58" s="44" t="s">
        <v>96</v>
      </c>
      <c r="D58" s="26">
        <v>1</v>
      </c>
      <c r="E58" s="28">
        <v>1</v>
      </c>
      <c r="F58" s="63" t="s">
        <v>129</v>
      </c>
      <c r="G58" s="4" t="s">
        <v>11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>
      <c r="A59" s="46" t="s">
        <v>107</v>
      </c>
      <c r="B59" s="49" t="s">
        <v>26</v>
      </c>
      <c r="C59" s="44" t="s">
        <v>96</v>
      </c>
      <c r="D59" s="26">
        <v>1</v>
      </c>
      <c r="E59" s="28">
        <v>1</v>
      </c>
      <c r="F59" s="63" t="s">
        <v>141</v>
      </c>
      <c r="G59" s="4" t="s">
        <v>11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>
      <c r="A60" s="46" t="s">
        <v>108</v>
      </c>
      <c r="B60" s="49" t="s">
        <v>26</v>
      </c>
      <c r="C60" s="44" t="s">
        <v>96</v>
      </c>
      <c r="D60" s="26">
        <v>1</v>
      </c>
      <c r="E60" s="28">
        <v>1</v>
      </c>
      <c r="F60" s="63" t="s">
        <v>151</v>
      </c>
      <c r="G60" s="4" t="s">
        <v>11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>
      <c r="A61" s="46" t="s">
        <v>109</v>
      </c>
      <c r="B61" s="49" t="s">
        <v>24</v>
      </c>
      <c r="C61" s="44" t="s">
        <v>96</v>
      </c>
      <c r="D61" s="26">
        <v>1</v>
      </c>
      <c r="E61" s="28">
        <v>1</v>
      </c>
      <c r="F61" s="63" t="s">
        <v>147</v>
      </c>
      <c r="G61" s="4" t="s">
        <v>11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>
      <c r="A62" s="46" t="s">
        <v>110</v>
      </c>
      <c r="B62" s="49" t="s">
        <v>67</v>
      </c>
      <c r="C62" s="44" t="s">
        <v>96</v>
      </c>
      <c r="D62" s="26">
        <v>1</v>
      </c>
      <c r="E62" s="28">
        <v>1</v>
      </c>
      <c r="F62" s="63" t="s">
        <v>142</v>
      </c>
      <c r="G62" s="4" t="s">
        <v>11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>
      <c r="A63" s="46" t="s">
        <v>111</v>
      </c>
      <c r="B63" s="49" t="s">
        <v>33</v>
      </c>
      <c r="C63" s="44" t="s">
        <v>96</v>
      </c>
      <c r="D63" s="26">
        <v>1</v>
      </c>
      <c r="E63" s="28">
        <v>1</v>
      </c>
      <c r="F63" s="63" t="s">
        <v>146</v>
      </c>
      <c r="G63" s="4" t="s">
        <v>11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>
      <c r="A64" s="46" t="s">
        <v>95</v>
      </c>
      <c r="B64" s="49"/>
      <c r="C64" s="44" t="s">
        <v>96</v>
      </c>
      <c r="D64" s="26">
        <v>1</v>
      </c>
      <c r="E64" s="28">
        <v>0</v>
      </c>
      <c r="F64" s="63"/>
      <c r="G64" s="26" t="s">
        <v>11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>
      <c r="A65" s="46" t="s">
        <v>103</v>
      </c>
      <c r="B65" s="49" t="s">
        <v>33</v>
      </c>
      <c r="C65" s="44" t="s">
        <v>94</v>
      </c>
      <c r="D65" s="26">
        <v>1</v>
      </c>
      <c r="E65" s="28">
        <v>0</v>
      </c>
      <c r="F65" s="63"/>
      <c r="G65" s="4" t="s">
        <v>11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>
      <c r="A66" s="46" t="s">
        <v>104</v>
      </c>
      <c r="B66" s="49" t="s">
        <v>57</v>
      </c>
      <c r="C66" s="44" t="s">
        <v>94</v>
      </c>
      <c r="D66" s="26">
        <v>1</v>
      </c>
      <c r="E66" s="28">
        <v>1</v>
      </c>
      <c r="F66" s="63" t="s">
        <v>140</v>
      </c>
      <c r="G66" s="4" t="s">
        <v>11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>
      <c r="A67" s="46" t="s">
        <v>104</v>
      </c>
      <c r="B67" s="49" t="s">
        <v>57</v>
      </c>
      <c r="C67" s="44" t="s">
        <v>94</v>
      </c>
      <c r="D67" s="26">
        <v>1</v>
      </c>
      <c r="E67" s="28">
        <v>1</v>
      </c>
      <c r="F67" s="63" t="s">
        <v>148</v>
      </c>
      <c r="G67" s="4" t="s">
        <v>11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>
      <c r="A68" s="46" t="s">
        <v>105</v>
      </c>
      <c r="B68" s="49" t="s">
        <v>124</v>
      </c>
      <c r="C68" s="44" t="s">
        <v>94</v>
      </c>
      <c r="D68" s="26">
        <v>1</v>
      </c>
      <c r="E68" s="28">
        <v>1</v>
      </c>
      <c r="F68" s="63" t="s">
        <v>144</v>
      </c>
      <c r="G68" s="4" t="s">
        <v>11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>
      <c r="A69" s="46" t="s">
        <v>133</v>
      </c>
      <c r="B69" s="56" t="s">
        <v>26</v>
      </c>
      <c r="C69" s="44" t="s">
        <v>94</v>
      </c>
      <c r="D69" s="26">
        <v>1</v>
      </c>
      <c r="E69" s="28">
        <v>1</v>
      </c>
      <c r="F69" s="63" t="s">
        <v>134</v>
      </c>
      <c r="G69" s="26" t="s">
        <v>11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>
      <c r="A70" s="46" t="s">
        <v>93</v>
      </c>
      <c r="B70" s="56" t="s">
        <v>26</v>
      </c>
      <c r="C70" s="44" t="s">
        <v>94</v>
      </c>
      <c r="D70" s="26">
        <v>1</v>
      </c>
      <c r="E70" s="28">
        <v>1</v>
      </c>
      <c r="F70" s="63" t="s">
        <v>136</v>
      </c>
      <c r="G70" s="26" t="s">
        <v>11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>
      <c r="A71" s="57" t="s">
        <v>93</v>
      </c>
      <c r="B71" s="58"/>
      <c r="C71" s="59" t="s">
        <v>94</v>
      </c>
      <c r="D71" s="27">
        <v>1</v>
      </c>
      <c r="E71" s="28">
        <v>0</v>
      </c>
      <c r="F71" s="64"/>
      <c r="G71" s="61" t="s">
        <v>11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>
      <c r="A72" s="70"/>
      <c r="B72" s="70"/>
      <c r="C72" s="9" t="s">
        <v>46</v>
      </c>
      <c r="D72" s="9">
        <f>SUM(D6:D71)</f>
        <v>66</v>
      </c>
      <c r="E72" s="9">
        <f>SUM(E6:E71)</f>
        <v>49</v>
      </c>
      <c r="F72" s="10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>
      <c r="A73" s="12"/>
      <c r="B73" s="12"/>
      <c r="C73" s="12"/>
      <c r="D73" s="13"/>
      <c r="E73" s="13"/>
      <c r="F73" s="14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>
      <c r="A74" s="15"/>
      <c r="B74" s="15"/>
      <c r="C74" s="15"/>
      <c r="D74" s="15"/>
      <c r="E74" s="15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>
      <c r="A75" s="69" t="s">
        <v>47</v>
      </c>
      <c r="B75" s="69"/>
      <c r="C75" s="69"/>
      <c r="D75" s="69"/>
      <c r="E75" s="69"/>
      <c r="F75" s="69"/>
      <c r="G75" s="6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>
      <c r="A76" s="51" t="s">
        <v>1</v>
      </c>
      <c r="B76" s="51" t="s">
        <v>2</v>
      </c>
      <c r="C76" s="51" t="s">
        <v>3</v>
      </c>
      <c r="D76" s="51" t="s">
        <v>4</v>
      </c>
      <c r="E76" s="51" t="s">
        <v>5</v>
      </c>
      <c r="F76" s="3" t="s">
        <v>6</v>
      </c>
      <c r="G76" s="3" t="s">
        <v>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>
      <c r="A77" s="16" t="s">
        <v>48</v>
      </c>
      <c r="B77" s="5" t="s">
        <v>49</v>
      </c>
      <c r="C77" s="5" t="s">
        <v>50</v>
      </c>
      <c r="D77" s="17">
        <v>1</v>
      </c>
      <c r="E77" s="6">
        <v>1</v>
      </c>
      <c r="F77" s="37" t="s">
        <v>85</v>
      </c>
      <c r="G77" s="18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>
      <c r="A78" s="16" t="s">
        <v>52</v>
      </c>
      <c r="B78" s="5" t="s">
        <v>49</v>
      </c>
      <c r="C78" s="5" t="s">
        <v>50</v>
      </c>
      <c r="D78" s="17">
        <v>1</v>
      </c>
      <c r="E78" s="6">
        <v>1</v>
      </c>
      <c r="F78" s="38" t="s">
        <v>68</v>
      </c>
      <c r="G78" s="19" t="s">
        <v>51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>
      <c r="A79" s="16" t="s">
        <v>52</v>
      </c>
      <c r="B79" s="5" t="s">
        <v>49</v>
      </c>
      <c r="C79" s="5" t="s">
        <v>50</v>
      </c>
      <c r="D79" s="17">
        <v>1</v>
      </c>
      <c r="E79" s="6">
        <v>1</v>
      </c>
      <c r="F79" s="39" t="s">
        <v>53</v>
      </c>
      <c r="G79" s="20" t="s">
        <v>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>
      <c r="A80" s="21"/>
      <c r="B80" s="21"/>
      <c r="C80" s="9" t="s">
        <v>46</v>
      </c>
      <c r="D80" s="9">
        <f>SUM(D77:D79)</f>
        <v>3</v>
      </c>
      <c r="E80" s="9">
        <f>SUM(E77:E79)</f>
        <v>3</v>
      </c>
      <c r="F80" s="22"/>
      <c r="G80" s="2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52" customFormat="1" ht="12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52" customFormat="1" ht="12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52" customFormat="1" ht="12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</row>
    <row r="84" spans="1:21" s="52" customFormat="1" ht="12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</row>
    <row r="85" spans="1:21" s="52" customFormat="1" ht="12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s="52" customFormat="1" ht="12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</row>
    <row r="87" spans="1:21" s="52" customFormat="1" ht="12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</row>
    <row r="88" spans="1:21" s="52" customFormat="1" ht="12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1:21" s="52" customFormat="1" ht="12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</row>
    <row r="90" spans="1:21" s="52" customFormat="1" ht="12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</row>
    <row r="91" spans="1:21" s="52" customFormat="1" ht="12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</row>
    <row r="92" spans="1:2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</sheetData>
  <mergeCells count="3">
    <mergeCell ref="A4:G4"/>
    <mergeCell ref="A72:B72"/>
    <mergeCell ref="A75:G75"/>
  </mergeCells>
  <pageMargins left="0.25" right="0.25" top="0.75" bottom="0.75" header="0.30000000000000004" footer="0.30000000000000004"/>
  <pageSetup paperSize="9" scale="90" fitToWidth="0" fitToHeight="0" pageOrder="overThenDown" orientation="landscape" useFirstPageNumber="1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Dezembro-2020</vt:lpstr>
      <vt:lpstr>Novembro-2020</vt:lpstr>
      <vt:lpstr>Outubro-2020</vt:lpstr>
      <vt:lpstr>Setembro-2020</vt:lpstr>
      <vt:lpstr>Agosto-2020</vt:lpstr>
      <vt:lpstr>Julho-2020</vt:lpstr>
      <vt:lpstr>Junho-2020</vt:lpstr>
      <vt:lpstr>Maio-2020</vt:lpstr>
      <vt:lpstr>Abril-2020</vt:lpstr>
      <vt:lpstr>Março-2020</vt:lpstr>
      <vt:lpstr>Fevereiro-2020</vt:lpstr>
      <vt:lpstr>Janeiro-2020</vt:lpstr>
      <vt:lpstr>'Abril-2020'!Area_de_impressao</vt:lpstr>
      <vt:lpstr>'Agosto-2020'!Area_de_impressao</vt:lpstr>
      <vt:lpstr>'Dezembro-2020'!Area_de_impressao</vt:lpstr>
      <vt:lpstr>'Fevereiro-2020'!Area_de_impressao</vt:lpstr>
      <vt:lpstr>'Janeiro-2020'!Area_de_impressao</vt:lpstr>
      <vt:lpstr>'Julho-2020'!Area_de_impressao</vt:lpstr>
      <vt:lpstr>'Junho-2020'!Area_de_impressao</vt:lpstr>
      <vt:lpstr>'Maio-2020'!Area_de_impressao</vt:lpstr>
      <vt:lpstr>'Março-2020'!Area_de_impressao</vt:lpstr>
      <vt:lpstr>'Novembro-2020'!Area_de_impressao</vt:lpstr>
      <vt:lpstr>'Outubro-2020'!Area_de_impressao</vt:lpstr>
      <vt:lpstr>'Setembro-2020'!Area_de_impressao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Taciana Farias</dc:creator>
  <cp:lastModifiedBy>Ana Carolina</cp:lastModifiedBy>
  <cp:revision>33</cp:revision>
  <cp:lastPrinted>2017-01-02T21:15:18Z</cp:lastPrinted>
  <dcterms:created xsi:type="dcterms:W3CDTF">2015-08-04T15:55:49Z</dcterms:created>
  <dcterms:modified xsi:type="dcterms:W3CDTF">2021-05-27T01:24:42Z</dcterms:modified>
</cp:coreProperties>
</file>